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tabRatio="747" activeTab="5"/>
  </bookViews>
  <sheets>
    <sheet name="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VREDNOSTI SKUPAJ" sheetId="6" r:id="rId6"/>
  </sheets>
  <definedNames/>
  <calcPr fullCalcOnLoad="1"/>
</workbook>
</file>

<file path=xl/sharedStrings.xml><?xml version="1.0" encoding="utf-8"?>
<sst xmlns="http://schemas.openxmlformats.org/spreadsheetml/2006/main" count="95" uniqueCount="49">
  <si>
    <t>Parcelna številka</t>
  </si>
  <si>
    <t>Zap.št.</t>
  </si>
  <si>
    <t>1.</t>
  </si>
  <si>
    <t>Ime katastrske občine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</si>
  <si>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</si>
  <si>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</si>
  <si>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</si>
  <si>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</si>
  <si>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</si>
  <si>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</si>
  <si>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Predvidena sredstva (v EUR)</t>
  </si>
  <si>
    <t>Ocenjena, posplošena ali orientacijska vrednost (v EUR)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</si>
  <si>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</si>
  <si>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</si>
  <si>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</si>
  <si>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</si>
  <si>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</si>
  <si>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</si>
  <si>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1. ZEMLJIŠČA S STAVBO</t>
  </si>
  <si>
    <t>zemljišče</t>
  </si>
  <si>
    <t>Zreče</t>
  </si>
  <si>
    <t>940</t>
  </si>
  <si>
    <t>941</t>
  </si>
  <si>
    <t>942</t>
  </si>
  <si>
    <t>943</t>
  </si>
  <si>
    <t>Kvadratura stavbe    (v m²)</t>
  </si>
  <si>
    <t>1. STAVBE IN DELI STAVB</t>
  </si>
  <si>
    <t>VREDNOST VSI UPRAVLJAVCI SKUPAJ:</t>
  </si>
  <si>
    <r>
      <t xml:space="preserve">Upravljavec: </t>
    </r>
    <r>
      <rPr>
        <b/>
        <sz val="10"/>
        <rFont val="Calibri"/>
        <family val="2"/>
      </rPr>
      <t>Občina Zreče</t>
    </r>
  </si>
  <si>
    <t>vrednost v EUR</t>
  </si>
  <si>
    <t>PRIDOBIVANJE SKUPAJ:</t>
  </si>
  <si>
    <t>RAZPOLAGANJE SKUPAJ:</t>
  </si>
  <si>
    <t>VREDNOST NAČRTOV SKUPAJ:</t>
  </si>
  <si>
    <t>2. STAVBE IN DELI STAVB</t>
  </si>
  <si>
    <t>155.670,00 eur od tega 16.100,00</t>
  </si>
  <si>
    <t>v letu 2023</t>
  </si>
  <si>
    <t xml:space="preserve">Samoupravna lokalna skupnost, v kateri se nahajajo zemljišča: vse nepremičnine, ležijo na območju Občine Zreče. </t>
  </si>
  <si>
    <t>NAČRT PRIDOBIVANJA NEPREMIČNEGA PREMOŽENJA OBČINE ZREČE IN KRAJEVNIH SKUPNOSTI V OBČINI ZREČE ZA LETO 2023</t>
  </si>
  <si>
    <t>NAČRT RAZPOLAGANJA Z NEPREMIČNIM PREMOŽENJEM OBČINE ZREČE IN KRAJEVNIH SKUPNOSTI V OBČINI ZREČE ZA LETO 2023</t>
  </si>
  <si>
    <t>NAČRT PRIDOBIVANJA NEPREMIČNEGA PREMOŽENJA OBČINE ZREČE IN KRAJEVNIH SKUPNOSTI V OBČINI ZREČE ZA LETO 2023    STAVBE IN DELI STAVB</t>
  </si>
  <si>
    <t>NAČRT RAZPOLAGANJA Z NEPREMIČNIM PREMOŽENJEM OBČINE ZREČE IN KRAJEVNIH SKUPNOSTI V OBČINI ZREČE ZA LETO 2023   ZEMLJIŠČA</t>
  </si>
  <si>
    <t>NAČRT RAZPOLAGANJA Z NEPREMIČNIM PREMOŽENJEM OBČINE ZREČE IN KRAJEVNIH SKUPNOSTI V OBČINI ZREČE ZA LETO 2023    STAVBE IN DELI STAVB</t>
  </si>
  <si>
    <t>2.</t>
  </si>
  <si>
    <t>Škalce</t>
  </si>
  <si>
    <t>105</t>
  </si>
  <si>
    <t>106</t>
  </si>
  <si>
    <t>107</t>
  </si>
  <si>
    <t>širitev naselja Gabrovlje</t>
  </si>
  <si>
    <t>NAČRT RAZPOLAGANJA Z NEPREMIČNIM PREMOŽENJEM OBČINE ZREČE IN KRAJEVNIH SKUPNOSTI V OBČINI ZREČE ZA LETO 2023  ZEMLJIŠČA S STAVBO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</si>
</sst>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78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1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61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2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4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3" fillId="0" borderId="19" xfId="0" applyNumberFormat="1" applyFont="1" applyBorder="1" applyAlignment="1">
      <alignment horizontal="center"/>
    </xf>
    <xf numFmtId="3" fontId="63" fillId="0" borderId="20" xfId="0" applyNumberFormat="1" applyFont="1" applyBorder="1" applyAlignment="1">
      <alignment horizontal="center"/>
    </xf>
    <xf numFmtId="4" fontId="6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6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/>
    </xf>
    <xf numFmtId="49" fontId="63" fillId="0" borderId="20" xfId="0" applyNumberFormat="1" applyFont="1" applyBorder="1" applyAlignment="1">
      <alignment horizontal="center"/>
    </xf>
    <xf numFmtId="4" fontId="65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67" fillId="0" borderId="14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15" xfId="0" applyFont="1" applyBorder="1" applyAlignment="1">
      <alignment horizontal="right"/>
    </xf>
    <xf numFmtId="0" fontId="66" fillId="0" borderId="13" xfId="0" applyFont="1" applyBorder="1" applyAlignment="1">
      <alignment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33" borderId="18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wrapText="1"/>
    </xf>
    <xf numFmtId="0" fontId="64" fillId="0" borderId="18" xfId="0" applyFont="1" applyBorder="1" applyAlignment="1">
      <alignment/>
    </xf>
    <xf numFmtId="0" fontId="63" fillId="0" borderId="18" xfId="0" applyFont="1" applyBorder="1" applyAlignment="1">
      <alignment horizontal="center"/>
    </xf>
    <xf numFmtId="4" fontId="63" fillId="0" borderId="18" xfId="0" applyNumberFormat="1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20" xfId="0" applyFont="1" applyBorder="1" applyAlignment="1">
      <alignment/>
    </xf>
    <xf numFmtId="4" fontId="63" fillId="0" borderId="20" xfId="0" applyNumberFormat="1" applyFont="1" applyFill="1" applyBorder="1" applyAlignment="1">
      <alignment horizontal="center"/>
    </xf>
    <xf numFmtId="4" fontId="65" fillId="0" borderId="21" xfId="0" applyNumberFormat="1" applyFont="1" applyBorder="1" applyAlignment="1">
      <alignment horizontal="center"/>
    </xf>
    <xf numFmtId="0" fontId="65" fillId="0" borderId="0" xfId="0" applyFont="1" applyBorder="1" applyAlignment="1">
      <alignment horizontal="right"/>
    </xf>
    <xf numFmtId="0" fontId="65" fillId="0" borderId="22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9" fillId="0" borderId="0" xfId="0" applyFont="1" applyBorder="1" applyAlignment="1">
      <alignment/>
    </xf>
    <xf numFmtId="4" fontId="0" fillId="0" borderId="0" xfId="0" applyNumberFormat="1" applyFont="1" applyAlignment="1">
      <alignment horizontal="center"/>
    </xf>
    <xf numFmtId="0" fontId="62" fillId="0" borderId="0" xfId="0" applyFont="1" applyBorder="1" applyAlignment="1">
      <alignment wrapText="1"/>
    </xf>
    <xf numFmtId="0" fontId="6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center" wrapText="1"/>
    </xf>
    <xf numFmtId="3" fontId="72" fillId="0" borderId="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3" fillId="0" borderId="0" xfId="0" applyFont="1" applyBorder="1" applyAlignment="1">
      <alignment horizontal="center" vertical="top" wrapText="1"/>
    </xf>
    <xf numFmtId="49" fontId="63" fillId="0" borderId="0" xfId="0" applyNumberFormat="1" applyFont="1" applyBorder="1" applyAlignment="1">
      <alignment horizontal="center" vertical="top" wrapText="1"/>
    </xf>
    <xf numFmtId="3" fontId="63" fillId="0" borderId="0" xfId="0" applyNumberFormat="1" applyFont="1" applyBorder="1" applyAlignment="1">
      <alignment horizontal="center" vertical="top" wrapText="1"/>
    </xf>
    <xf numFmtId="4" fontId="63" fillId="0" borderId="0" xfId="0" applyNumberFormat="1" applyFont="1" applyBorder="1" applyAlignment="1">
      <alignment horizontal="center" vertical="top" wrapText="1"/>
    </xf>
    <xf numFmtId="0" fontId="65" fillId="33" borderId="11" xfId="0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3" fontId="65" fillId="33" borderId="11" xfId="0" applyNumberFormat="1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4" fontId="63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vertical="center" wrapText="1"/>
    </xf>
    <xf numFmtId="49" fontId="63" fillId="0" borderId="19" xfId="0" applyNumberFormat="1" applyFont="1" applyBorder="1" applyAlignment="1">
      <alignment horizontal="center"/>
    </xf>
    <xf numFmtId="4" fontId="63" fillId="0" borderId="19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1" fillId="0" borderId="0" xfId="0" applyFont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3" fontId="71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49" fontId="71" fillId="0" borderId="0" xfId="0" applyNumberFormat="1" applyFont="1" applyAlignment="1">
      <alignment horizontal="center"/>
    </xf>
    <xf numFmtId="3" fontId="73" fillId="0" borderId="16" xfId="0" applyNumberFormat="1" applyFont="1" applyBorder="1" applyAlignment="1">
      <alignment horizontal="left"/>
    </xf>
    <xf numFmtId="3" fontId="73" fillId="0" borderId="0" xfId="0" applyNumberFormat="1" applyFont="1" applyBorder="1" applyAlignment="1">
      <alignment horizontal="left"/>
    </xf>
    <xf numFmtId="0" fontId="63" fillId="0" borderId="11" xfId="0" applyFont="1" applyFill="1" applyBorder="1" applyAlignment="1">
      <alignment horizontal="center"/>
    </xf>
    <xf numFmtId="3" fontId="63" fillId="0" borderId="11" xfId="0" applyNumberFormat="1" applyFont="1" applyFill="1" applyBorder="1" applyAlignment="1">
      <alignment horizontal="center"/>
    </xf>
    <xf numFmtId="4" fontId="63" fillId="0" borderId="11" xfId="0" applyNumberFormat="1" applyFont="1" applyFill="1" applyBorder="1" applyAlignment="1">
      <alignment horizontal="center"/>
    </xf>
    <xf numFmtId="49" fontId="63" fillId="0" borderId="11" xfId="0" applyNumberFormat="1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0" fontId="63" fillId="0" borderId="0" xfId="0" applyFont="1" applyAlignment="1">
      <alignment wrapText="1"/>
    </xf>
    <xf numFmtId="0" fontId="63" fillId="0" borderId="12" xfId="0" applyFont="1" applyBorder="1" applyAlignment="1">
      <alignment wrapText="1"/>
    </xf>
    <xf numFmtId="0" fontId="74" fillId="0" borderId="0" xfId="0" applyFont="1" applyAlignment="1">
      <alignment wrapText="1"/>
    </xf>
    <xf numFmtId="4" fontId="6" fillId="0" borderId="1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/>
    </xf>
    <xf numFmtId="0" fontId="65" fillId="0" borderId="16" xfId="0" applyFont="1" applyBorder="1" applyAlignment="1">
      <alignment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3" fillId="0" borderId="23" xfId="0" applyFont="1" applyFill="1" applyBorder="1" applyAlignment="1">
      <alignment horizontal="center"/>
    </xf>
    <xf numFmtId="0" fontId="63" fillId="0" borderId="24" xfId="0" applyFont="1" applyBorder="1" applyAlignment="1">
      <alignment horizontal="center"/>
    </xf>
    <xf numFmtId="49" fontId="63" fillId="0" borderId="24" xfId="0" applyNumberFormat="1" applyFont="1" applyBorder="1" applyAlignment="1">
      <alignment horizontal="center"/>
    </xf>
    <xf numFmtId="4" fontId="63" fillId="0" borderId="25" xfId="0" applyNumberFormat="1" applyFont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4" fontId="63" fillId="0" borderId="26" xfId="0" applyNumberFormat="1" applyFont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" fontId="63" fillId="0" borderId="28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71" fillId="0" borderId="18" xfId="0" applyNumberFormat="1" applyFont="1" applyBorder="1" applyAlignment="1">
      <alignment horizontal="center"/>
    </xf>
    <xf numFmtId="3" fontId="71" fillId="0" borderId="19" xfId="0" applyNumberFormat="1" applyFont="1" applyBorder="1" applyAlignment="1">
      <alignment horizontal="center"/>
    </xf>
    <xf numFmtId="3" fontId="71" fillId="0" borderId="20" xfId="0" applyNumberFormat="1" applyFont="1" applyBorder="1" applyAlignment="1">
      <alignment horizont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5" fillId="0" borderId="27" xfId="0" applyFont="1" applyBorder="1" applyAlignment="1">
      <alignment/>
    </xf>
    <xf numFmtId="0" fontId="75" fillId="0" borderId="10" xfId="0" applyFont="1" applyBorder="1" applyAlignment="1">
      <alignment/>
    </xf>
    <xf numFmtId="4" fontId="65" fillId="0" borderId="28" xfId="0" applyNumberFormat="1" applyFont="1" applyBorder="1" applyAlignment="1">
      <alignment horizontal="center"/>
    </xf>
    <xf numFmtId="0" fontId="75" fillId="0" borderId="18" xfId="0" applyFont="1" applyBorder="1" applyAlignment="1">
      <alignment/>
    </xf>
    <xf numFmtId="0" fontId="7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65" fillId="0" borderId="2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76" fillId="0" borderId="0" xfId="0" applyFont="1" applyAlignment="1">
      <alignment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right"/>
    </xf>
    <xf numFmtId="0" fontId="63" fillId="0" borderId="29" xfId="0" applyFont="1" applyBorder="1" applyAlignment="1">
      <alignment horizontal="right"/>
    </xf>
    <xf numFmtId="0" fontId="6" fillId="0" borderId="16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7" fillId="0" borderId="16" xfId="0" applyFont="1" applyBorder="1" applyAlignment="1">
      <alignment horizontal="left"/>
    </xf>
    <xf numFmtId="0" fontId="77" fillId="0" borderId="29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right"/>
    </xf>
    <xf numFmtId="0" fontId="67" fillId="0" borderId="29" xfId="0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Layout" zoomScale="150" zoomScalePageLayoutView="150" workbookViewId="0" topLeftCell="A1">
      <selection activeCell="H12" sqref="H12"/>
    </sheetView>
  </sheetViews>
  <sheetFormatPr defaultColWidth="9.140625" defaultRowHeight="12.75"/>
  <cols>
    <col min="1" max="1" width="6.28125" style="140" customWidth="1"/>
    <col min="2" max="2" width="12.140625" style="137" customWidth="1"/>
    <col min="3" max="3" width="8.140625" style="137" customWidth="1"/>
    <col min="4" max="4" width="18.00390625" style="140" customWidth="1"/>
    <col min="5" max="5" width="10.8515625" style="141" customWidth="1"/>
    <col min="6" max="6" width="19.140625" style="139" customWidth="1"/>
    <col min="7" max="7" width="22.00390625" style="67" customWidth="1"/>
    <col min="8" max="8" width="26.57421875" style="120" customWidth="1"/>
    <col min="9" max="16384" width="9.140625" style="114" customWidth="1"/>
  </cols>
  <sheetData>
    <row r="1" spans="1:8" ht="27.75" customHeight="1">
      <c r="A1" s="192" t="s">
        <v>37</v>
      </c>
      <c r="B1" s="193"/>
      <c r="C1" s="193"/>
      <c r="D1" s="193"/>
      <c r="E1" s="193"/>
      <c r="F1" s="193"/>
      <c r="G1" s="194"/>
      <c r="H1" s="113"/>
    </row>
    <row r="2" spans="1:6" ht="15.75" customHeight="1">
      <c r="A2" s="115"/>
      <c r="B2" s="116"/>
      <c r="C2" s="116"/>
      <c r="D2" s="117"/>
      <c r="E2" s="118"/>
      <c r="F2" s="119"/>
    </row>
    <row r="3" spans="1:7" ht="12.75" customHeight="1">
      <c r="A3" s="195" t="s">
        <v>12</v>
      </c>
      <c r="B3" s="195"/>
      <c r="C3" s="195"/>
      <c r="D3" s="195"/>
      <c r="E3" s="195"/>
      <c r="F3" s="195"/>
      <c r="G3" s="195"/>
    </row>
    <row r="4" spans="1:7" ht="12.75" customHeight="1">
      <c r="A4" s="196" t="s">
        <v>13</v>
      </c>
      <c r="B4" s="196"/>
      <c r="C4" s="196"/>
      <c r="D4" s="196"/>
      <c r="E4" s="196"/>
      <c r="F4" s="196"/>
      <c r="G4" s="196"/>
    </row>
    <row r="5" spans="1:7" ht="12.75" customHeight="1">
      <c r="A5" s="121"/>
      <c r="B5" s="121"/>
      <c r="C5" s="121"/>
      <c r="D5" s="121"/>
      <c r="E5" s="122"/>
      <c r="F5" s="123"/>
      <c r="G5" s="124"/>
    </row>
    <row r="6" spans="1:7" ht="22.5" customHeight="1">
      <c r="A6" s="125" t="s">
        <v>1</v>
      </c>
      <c r="B6" s="125" t="s">
        <v>5</v>
      </c>
      <c r="C6" s="125" t="s">
        <v>4</v>
      </c>
      <c r="D6" s="125" t="s">
        <v>3</v>
      </c>
      <c r="E6" s="126" t="s">
        <v>0</v>
      </c>
      <c r="F6" s="127" t="s">
        <v>7</v>
      </c>
      <c r="G6" s="128" t="s">
        <v>10</v>
      </c>
    </row>
    <row r="7" spans="1:8" ht="13.5" customHeight="1">
      <c r="A7" s="95"/>
      <c r="B7" s="95" t="s">
        <v>19</v>
      </c>
      <c r="C7" s="95">
        <v>1100</v>
      </c>
      <c r="D7" s="95" t="s">
        <v>20</v>
      </c>
      <c r="E7" s="129" t="s">
        <v>21</v>
      </c>
      <c r="F7" s="130">
        <v>648</v>
      </c>
      <c r="G7" s="131"/>
      <c r="H7" s="132" t="s">
        <v>34</v>
      </c>
    </row>
    <row r="8" spans="1:8" ht="13.5" customHeight="1">
      <c r="A8" s="62" t="s">
        <v>2</v>
      </c>
      <c r="B8" s="62" t="s">
        <v>19</v>
      </c>
      <c r="C8" s="62">
        <v>1100</v>
      </c>
      <c r="D8" s="62" t="s">
        <v>20</v>
      </c>
      <c r="E8" s="133" t="s">
        <v>22</v>
      </c>
      <c r="F8" s="65">
        <v>1021</v>
      </c>
      <c r="G8" s="134">
        <v>16100</v>
      </c>
      <c r="H8" s="135" t="s">
        <v>35</v>
      </c>
    </row>
    <row r="9" spans="1:8" ht="12.75">
      <c r="A9" s="62"/>
      <c r="B9" s="62" t="s">
        <v>19</v>
      </c>
      <c r="C9" s="62">
        <v>1100</v>
      </c>
      <c r="D9" s="62" t="s">
        <v>20</v>
      </c>
      <c r="E9" s="133" t="s">
        <v>23</v>
      </c>
      <c r="F9" s="65">
        <v>6014</v>
      </c>
      <c r="G9" s="134"/>
      <c r="H9" s="135"/>
    </row>
    <row r="10" spans="1:8" ht="12.75">
      <c r="A10" s="63"/>
      <c r="B10" s="63" t="s">
        <v>19</v>
      </c>
      <c r="C10" s="63">
        <v>1100</v>
      </c>
      <c r="D10" s="63" t="s">
        <v>20</v>
      </c>
      <c r="E10" s="72" t="s">
        <v>24</v>
      </c>
      <c r="F10" s="66">
        <v>2695</v>
      </c>
      <c r="G10" s="71"/>
      <c r="H10" s="136"/>
    </row>
    <row r="11" spans="1:7" ht="12.75">
      <c r="A11" s="160"/>
      <c r="B11" s="95" t="s">
        <v>19</v>
      </c>
      <c r="C11" s="161">
        <v>1105</v>
      </c>
      <c r="D11" s="170" t="s">
        <v>43</v>
      </c>
      <c r="E11" s="162" t="s">
        <v>44</v>
      </c>
      <c r="F11" s="173">
        <v>90</v>
      </c>
      <c r="G11" s="163"/>
    </row>
    <row r="12" spans="1:8" ht="12.75">
      <c r="A12" s="164" t="s">
        <v>42</v>
      </c>
      <c r="B12" s="62" t="s">
        <v>19</v>
      </c>
      <c r="C12" s="115">
        <v>1105</v>
      </c>
      <c r="D12" s="171" t="s">
        <v>43</v>
      </c>
      <c r="E12" s="138" t="s">
        <v>45</v>
      </c>
      <c r="F12" s="174">
        <v>173</v>
      </c>
      <c r="G12" s="165">
        <v>40275</v>
      </c>
      <c r="H12" s="191" t="s">
        <v>47</v>
      </c>
    </row>
    <row r="13" spans="1:7" ht="12.75">
      <c r="A13" s="166"/>
      <c r="B13" s="63" t="s">
        <v>19</v>
      </c>
      <c r="C13" s="167">
        <v>1105</v>
      </c>
      <c r="D13" s="172" t="s">
        <v>43</v>
      </c>
      <c r="E13" s="168" t="s">
        <v>46</v>
      </c>
      <c r="F13" s="175">
        <v>2422</v>
      </c>
      <c r="G13" s="169"/>
    </row>
    <row r="14" spans="1:5" ht="12.75">
      <c r="A14" s="154"/>
      <c r="B14" s="115"/>
      <c r="C14" s="115"/>
      <c r="D14" s="43"/>
      <c r="E14" s="138"/>
    </row>
    <row r="15" spans="1:5" ht="13.5" thickBot="1">
      <c r="A15" s="154"/>
      <c r="B15" s="115"/>
      <c r="C15" s="115"/>
      <c r="D15" s="43"/>
      <c r="E15" s="138"/>
    </row>
    <row r="16" spans="6:7" ht="13.5" thickBot="1">
      <c r="F16" s="142" t="s">
        <v>9</v>
      </c>
      <c r="G16" s="69">
        <f>SUM(G7:G15)</f>
        <v>56375</v>
      </c>
    </row>
    <row r="17" spans="6:7" ht="12.75">
      <c r="F17" s="143"/>
      <c r="G17" s="73"/>
    </row>
    <row r="18" ht="12.75" customHeight="1"/>
  </sheetData>
  <sheetProtection password="C70E" sheet="1"/>
  <mergeCells count="3">
    <mergeCell ref="A1:G1"/>
    <mergeCell ref="A3:G3"/>
    <mergeCell ref="A4:G4"/>
  </mergeCells>
  <printOptions/>
  <pageMargins left="0.5511811023622047" right="0.5511811023622047" top="0.984251968503937" bottom="0.984251968503937" header="0.5118110236220472" footer="0.5118110236220472"/>
  <pageSetup fitToHeight="0" horizontalDpi="600" verticalDpi="600" orientation="landscape" r:id="rId1"/>
  <headerFooter>
    <oddHeader xml:space="preserve">&amp;R&amp;UPRILOGA 1
&amp;Uzemljišča </oddHeader>
    <oddFooter>&amp;R&amp;"-,Običajno"&amp;8&amp;P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150" zoomScalePageLayoutView="150" workbookViewId="0" topLeftCell="A7">
      <selection activeCell="A1" sqref="A1:E1"/>
    </sheetView>
  </sheetViews>
  <sheetFormatPr defaultColWidth="9.140625" defaultRowHeight="12.75"/>
  <cols>
    <col min="1" max="1" width="6.28125" style="1" customWidth="1"/>
    <col min="2" max="2" width="21.57421875" style="2" customWidth="1"/>
    <col min="3" max="3" width="27.7109375" style="2" customWidth="1"/>
    <col min="4" max="4" width="17.7109375" style="2" customWidth="1"/>
    <col min="5" max="5" width="32.8515625" style="25" customWidth="1"/>
    <col min="6" max="6" width="12.8515625" style="46" customWidth="1"/>
    <col min="7" max="7" width="9.421875" style="21" customWidth="1"/>
    <col min="8" max="8" width="13.140625" style="1" customWidth="1"/>
    <col min="9" max="16384" width="9.140625" style="1" customWidth="1"/>
  </cols>
  <sheetData>
    <row r="1" spans="1:8" ht="27.75" customHeight="1" thickBot="1">
      <c r="A1" s="197" t="s">
        <v>37</v>
      </c>
      <c r="B1" s="198"/>
      <c r="C1" s="198"/>
      <c r="D1" s="198"/>
      <c r="E1" s="199"/>
      <c r="F1" s="74"/>
      <c r="G1" s="22"/>
      <c r="H1" s="20"/>
    </row>
    <row r="2" spans="1:6" ht="15.75" customHeight="1">
      <c r="A2" s="75"/>
      <c r="B2" s="76"/>
      <c r="C2" s="77"/>
      <c r="D2" s="78"/>
      <c r="E2" s="79"/>
      <c r="F2" s="80"/>
    </row>
    <row r="3" spans="1:6" ht="12.75" customHeight="1">
      <c r="A3" s="200" t="s">
        <v>12</v>
      </c>
      <c r="B3" s="200"/>
      <c r="C3" s="200"/>
      <c r="D3" s="200"/>
      <c r="E3" s="200"/>
      <c r="F3" s="81"/>
    </row>
    <row r="4" spans="1:6" ht="12.75" customHeight="1">
      <c r="A4" s="196" t="s">
        <v>14</v>
      </c>
      <c r="B4" s="196"/>
      <c r="C4" s="196"/>
      <c r="D4" s="196"/>
      <c r="E4" s="196"/>
      <c r="F4" s="196"/>
    </row>
    <row r="5" spans="1:6" ht="15" customHeight="1">
      <c r="A5" s="82"/>
      <c r="B5" s="83"/>
      <c r="C5" s="83"/>
      <c r="D5" s="84"/>
      <c r="E5" s="82"/>
      <c r="F5" s="80"/>
    </row>
    <row r="6" spans="1:7" ht="13.5" customHeight="1">
      <c r="A6" s="85" t="s">
        <v>33</v>
      </c>
      <c r="B6" s="86"/>
      <c r="C6" s="86"/>
      <c r="D6" s="87"/>
      <c r="E6" s="88"/>
      <c r="F6" s="75"/>
      <c r="G6" s="19"/>
    </row>
    <row r="7" spans="1:7" ht="39" customHeight="1">
      <c r="A7" s="89" t="s">
        <v>1</v>
      </c>
      <c r="B7" s="89" t="s">
        <v>15</v>
      </c>
      <c r="C7" s="90" t="s">
        <v>16</v>
      </c>
      <c r="D7" s="91" t="s">
        <v>8</v>
      </c>
      <c r="E7" s="92" t="s">
        <v>11</v>
      </c>
      <c r="F7" s="93"/>
      <c r="G7" s="23"/>
    </row>
    <row r="8" spans="1:6" ht="12.75">
      <c r="A8" s="201" t="s">
        <v>2</v>
      </c>
      <c r="B8" s="94"/>
      <c r="C8" s="94"/>
      <c r="D8" s="95"/>
      <c r="E8" s="96"/>
      <c r="F8" s="97"/>
    </row>
    <row r="9" spans="1:6" ht="12.75">
      <c r="A9" s="202"/>
      <c r="B9" s="98"/>
      <c r="C9" s="98"/>
      <c r="D9" s="63"/>
      <c r="E9" s="99"/>
      <c r="F9" s="97"/>
    </row>
    <row r="10" spans="1:6" ht="13.5" thickBot="1">
      <c r="A10" s="81"/>
      <c r="B10" s="81"/>
      <c r="C10" s="81"/>
      <c r="D10" s="102" t="s">
        <v>9</v>
      </c>
      <c r="E10" s="100"/>
      <c r="F10" s="81"/>
    </row>
    <row r="11" spans="1:6" ht="12.75" customHeight="1">
      <c r="A11" s="81"/>
      <c r="B11" s="81"/>
      <c r="C11" s="81"/>
      <c r="D11" s="81"/>
      <c r="E11" s="81"/>
      <c r="F11" s="81"/>
    </row>
    <row r="12" spans="1:6" ht="11.25" customHeight="1" thickBot="1">
      <c r="A12" s="81"/>
      <c r="B12" s="81"/>
      <c r="C12" s="81"/>
      <c r="D12" s="81"/>
      <c r="E12" s="81"/>
      <c r="F12" s="81"/>
    </row>
    <row r="13" spans="1:6" ht="13.5" thickBot="1">
      <c r="A13" s="81"/>
      <c r="B13" s="81"/>
      <c r="C13" s="203" t="s">
        <v>27</v>
      </c>
      <c r="D13" s="204"/>
      <c r="E13" s="69"/>
      <c r="F13" s="81"/>
    </row>
    <row r="14" spans="1:6" ht="12.75">
      <c r="A14" s="81"/>
      <c r="B14" s="81"/>
      <c r="C14" s="101"/>
      <c r="D14" s="101"/>
      <c r="E14" s="73"/>
      <c r="F14" s="81"/>
    </row>
    <row r="15" spans="1:7" ht="12" customHeight="1">
      <c r="A15" s="23"/>
      <c r="B15" s="1"/>
      <c r="C15" s="1"/>
      <c r="D15" s="1"/>
      <c r="E15" s="1"/>
      <c r="F15" s="1"/>
      <c r="G15" s="1"/>
    </row>
    <row r="16" spans="1:7" ht="12.75">
      <c r="A16" s="46"/>
      <c r="B16" s="21"/>
      <c r="C16" s="1"/>
      <c r="D16" s="1"/>
      <c r="E16" s="1"/>
      <c r="F16" s="1"/>
      <c r="G16" s="1"/>
    </row>
    <row r="17" spans="1:7" ht="12.75">
      <c r="A17" s="46"/>
      <c r="B17" s="21"/>
      <c r="C17" s="1"/>
      <c r="D17" s="1"/>
      <c r="E17" s="1"/>
      <c r="F17" s="1"/>
      <c r="G17" s="1"/>
    </row>
    <row r="18" spans="2:3" s="46" customFormat="1" ht="12.75">
      <c r="B18" s="21"/>
      <c r="C18" s="1"/>
    </row>
    <row r="19" spans="1:7" ht="12.75">
      <c r="A19" s="46"/>
      <c r="B19" s="21"/>
      <c r="C19" s="1"/>
      <c r="D19" s="1"/>
      <c r="E19" s="1"/>
      <c r="F19" s="1"/>
      <c r="G19" s="1"/>
    </row>
    <row r="20" spans="2:3" s="46" customFormat="1" ht="12.75">
      <c r="B20" s="21"/>
      <c r="C20" s="1"/>
    </row>
    <row r="21" spans="2:3" s="46" customFormat="1" ht="13.5" customHeight="1">
      <c r="B21" s="21"/>
      <c r="C21" s="1"/>
    </row>
  </sheetData>
  <sheetProtection password="C70E" sheet="1"/>
  <mergeCells count="5">
    <mergeCell ref="A4:F4"/>
    <mergeCell ref="A1:E1"/>
    <mergeCell ref="A3:E3"/>
    <mergeCell ref="A8:A9"/>
    <mergeCell ref="C13:D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&amp;UStavbe in stavbni deli&amp;U </oddHeader>
    <oddFooter>&amp;R&amp;"-,Običajno"&amp;8
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="150" zoomScalePageLayoutView="150" workbookViewId="0" topLeftCell="A1">
      <selection activeCell="A1" sqref="A1:F1"/>
    </sheetView>
  </sheetViews>
  <sheetFormatPr defaultColWidth="9.140625" defaultRowHeight="12.75"/>
  <cols>
    <col min="1" max="1" width="6.28125" style="64" customWidth="1"/>
    <col min="2" max="2" width="10.28125" style="61" customWidth="1"/>
    <col min="3" max="3" width="18.421875" style="61" customWidth="1"/>
    <col min="4" max="4" width="14.28125" style="61" customWidth="1"/>
    <col min="5" max="5" width="10.8515625" style="109" customWidth="1"/>
    <col min="6" max="6" width="28.00390625" style="109" customWidth="1"/>
    <col min="7" max="7" width="29.00390625" style="150" customWidth="1"/>
    <col min="8" max="8" width="11.7109375" style="106" customWidth="1"/>
    <col min="9" max="9" width="13.140625" style="59" customWidth="1"/>
    <col min="10" max="16384" width="9.140625" style="59" customWidth="1"/>
  </cols>
  <sheetData>
    <row r="1" spans="1:9" ht="27.75" customHeight="1" thickBot="1">
      <c r="A1" s="207" t="s">
        <v>38</v>
      </c>
      <c r="B1" s="208"/>
      <c r="C1" s="208"/>
      <c r="D1" s="208"/>
      <c r="E1" s="208"/>
      <c r="F1" s="209"/>
      <c r="G1" s="149"/>
      <c r="H1" s="104"/>
      <c r="I1" s="105"/>
    </row>
    <row r="2" spans="1:6" ht="15.75" customHeight="1">
      <c r="A2" s="24"/>
      <c r="B2" s="60"/>
      <c r="C2" s="60"/>
      <c r="D2" s="60"/>
      <c r="E2" s="60"/>
      <c r="F2" s="60"/>
    </row>
    <row r="3" spans="1:7" ht="12.75" customHeight="1">
      <c r="A3" s="210" t="s">
        <v>12</v>
      </c>
      <c r="B3" s="210"/>
      <c r="C3" s="210"/>
      <c r="D3" s="210"/>
      <c r="E3" s="210"/>
      <c r="F3" s="210"/>
      <c r="G3" s="210"/>
    </row>
    <row r="4" spans="1:7" ht="22.5" customHeight="1">
      <c r="A4" s="211" t="s">
        <v>36</v>
      </c>
      <c r="B4" s="211"/>
      <c r="C4" s="211"/>
      <c r="D4" s="211"/>
      <c r="E4" s="211"/>
      <c r="F4" s="211"/>
      <c r="G4" s="211"/>
    </row>
    <row r="5" spans="1:6" ht="11.25" customHeight="1">
      <c r="A5" s="68"/>
      <c r="B5" s="107"/>
      <c r="C5" s="107"/>
      <c r="D5" s="107"/>
      <c r="E5" s="107"/>
      <c r="F5" s="107"/>
    </row>
    <row r="6" spans="1:8" ht="13.5" customHeight="1">
      <c r="A6" s="212" t="s">
        <v>6</v>
      </c>
      <c r="B6" s="213"/>
      <c r="C6" s="213"/>
      <c r="D6" s="213"/>
      <c r="E6" s="213"/>
      <c r="F6" s="214"/>
      <c r="G6" s="151"/>
      <c r="H6" s="108"/>
    </row>
    <row r="7" spans="1:8" s="26" customFormat="1" ht="27.75" customHeight="1">
      <c r="A7" s="44" t="s">
        <v>1</v>
      </c>
      <c r="B7" s="44" t="s">
        <v>4</v>
      </c>
      <c r="C7" s="44" t="s">
        <v>3</v>
      </c>
      <c r="D7" s="44" t="s">
        <v>0</v>
      </c>
      <c r="E7" s="45" t="s">
        <v>8</v>
      </c>
      <c r="F7" s="45" t="s">
        <v>11</v>
      </c>
      <c r="G7" s="151"/>
      <c r="H7" s="110"/>
    </row>
    <row r="8" spans="1:8" ht="12.75">
      <c r="A8" s="144"/>
      <c r="B8" s="144"/>
      <c r="C8" s="144"/>
      <c r="D8" s="147"/>
      <c r="E8" s="145"/>
      <c r="F8" s="146"/>
      <c r="G8" s="152"/>
      <c r="H8" s="70"/>
    </row>
    <row r="9" spans="1:8" ht="13.5" thickBot="1">
      <c r="A9" s="154"/>
      <c r="B9" s="154"/>
      <c r="C9" s="154"/>
      <c r="D9" s="148"/>
      <c r="E9" s="156"/>
      <c r="F9" s="155"/>
      <c r="G9" s="152"/>
      <c r="H9" s="70"/>
    </row>
    <row r="10" spans="1:8" ht="13.5" thickBot="1">
      <c r="A10" s="43"/>
      <c r="B10" s="43"/>
      <c r="C10" s="43"/>
      <c r="D10" s="215" t="s">
        <v>9</v>
      </c>
      <c r="E10" s="216"/>
      <c r="F10" s="153">
        <v>0</v>
      </c>
      <c r="G10" s="152"/>
      <c r="H10" s="70"/>
    </row>
    <row r="11" spans="1:8" ht="12.75">
      <c r="A11" s="43"/>
      <c r="B11" s="43"/>
      <c r="C11" s="43"/>
      <c r="D11" s="58"/>
      <c r="E11" s="58"/>
      <c r="F11" s="103"/>
      <c r="G11" s="70"/>
      <c r="H11" s="70"/>
    </row>
    <row r="12" spans="1:8" ht="12.75">
      <c r="A12" s="43"/>
      <c r="B12" s="43"/>
      <c r="C12" s="43"/>
      <c r="D12" s="111"/>
      <c r="E12" s="111"/>
      <c r="F12" s="103"/>
      <c r="G12" s="70"/>
      <c r="H12" s="70"/>
    </row>
    <row r="14" ht="13.5" thickBot="1"/>
    <row r="15" spans="3:6" ht="13.5" thickBot="1">
      <c r="C15" s="205" t="s">
        <v>27</v>
      </c>
      <c r="D15" s="206"/>
      <c r="E15" s="206"/>
      <c r="F15" s="153"/>
    </row>
  </sheetData>
  <sheetProtection password="C70E" sheet="1"/>
  <mergeCells count="6">
    <mergeCell ref="C15:E15"/>
    <mergeCell ref="A1:F1"/>
    <mergeCell ref="A3:G3"/>
    <mergeCell ref="A4:G4"/>
    <mergeCell ref="A6:F6"/>
    <mergeCell ref="D10:E10"/>
  </mergeCells>
  <printOptions/>
  <pageMargins left="0.5511811023622047" right="0.5511811023622047" top="0.984251968503937" bottom="0.984251968503937" header="0.5118110236220472" footer="0.5118110236220472"/>
  <pageSetup orientation="landscape" r:id="rId1"/>
  <headerFooter>
    <oddHeader xml:space="preserve">&amp;R&amp;UPRILOGA 2
&amp;UZemljišča&amp;U </oddHeader>
    <oddFooter>&amp;R&amp;"-,Običajno"&amp;8
&amp;"Arial,Navadno"&amp;9&amp;P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Layout" zoomScale="125" zoomScalePageLayoutView="125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20.8515625" style="0" customWidth="1"/>
    <col min="4" max="4" width="15.7109375" style="0" customWidth="1"/>
    <col min="5" max="5" width="36.57421875" style="0" customWidth="1"/>
    <col min="6" max="6" width="16.7109375" style="0" customWidth="1"/>
  </cols>
  <sheetData>
    <row r="1" spans="1:7" ht="30.75" customHeight="1" thickBot="1">
      <c r="A1" s="218" t="s">
        <v>38</v>
      </c>
      <c r="B1" s="219"/>
      <c r="C1" s="219"/>
      <c r="D1" s="219"/>
      <c r="E1" s="220"/>
      <c r="F1" s="20"/>
      <c r="G1" s="22"/>
    </row>
    <row r="2" spans="1:7" ht="15">
      <c r="A2" s="3"/>
      <c r="B2" s="11"/>
      <c r="C2" s="42"/>
      <c r="D2" s="15"/>
      <c r="E2" s="4"/>
      <c r="F2" s="1"/>
      <c r="G2" s="21"/>
    </row>
    <row r="3" spans="1:7" ht="12.75">
      <c r="A3" s="217" t="s">
        <v>12</v>
      </c>
      <c r="B3" s="217"/>
      <c r="C3" s="217"/>
      <c r="D3" s="217"/>
      <c r="E3" s="217"/>
      <c r="F3" s="217"/>
      <c r="G3" s="41"/>
    </row>
    <row r="4" spans="1:7" ht="12.75" customHeight="1">
      <c r="A4" s="211" t="s">
        <v>14</v>
      </c>
      <c r="B4" s="211"/>
      <c r="C4" s="211"/>
      <c r="D4" s="211"/>
      <c r="E4" s="211"/>
      <c r="F4" s="211"/>
      <c r="G4" s="211"/>
    </row>
    <row r="5" spans="1:7" ht="12.75">
      <c r="A5" s="5"/>
      <c r="B5" s="12"/>
      <c r="C5" s="12"/>
      <c r="D5" s="16"/>
      <c r="E5" s="5"/>
      <c r="F5" s="1"/>
      <c r="G5" s="21"/>
    </row>
    <row r="6" spans="1:7" ht="12.75">
      <c r="A6" s="10" t="s">
        <v>26</v>
      </c>
      <c r="B6" s="13"/>
      <c r="C6" s="13"/>
      <c r="D6" s="17"/>
      <c r="E6" s="9"/>
      <c r="F6" s="18"/>
      <c r="G6" s="19"/>
    </row>
    <row r="7" spans="1:7" ht="25.5">
      <c r="A7" s="90" t="s">
        <v>1</v>
      </c>
      <c r="B7" s="90" t="s">
        <v>15</v>
      </c>
      <c r="C7" s="90" t="s">
        <v>16</v>
      </c>
      <c r="D7" s="91" t="s">
        <v>8</v>
      </c>
      <c r="E7" s="91" t="s">
        <v>11</v>
      </c>
      <c r="F7" s="8"/>
      <c r="G7" s="23"/>
    </row>
    <row r="8" spans="1:5" s="26" customFormat="1" ht="12">
      <c r="A8" s="176"/>
      <c r="B8" s="182"/>
      <c r="C8" s="177"/>
      <c r="D8" s="184"/>
      <c r="E8" s="178"/>
    </row>
    <row r="9" spans="1:5" s="26" customFormat="1" ht="12">
      <c r="A9" s="179"/>
      <c r="B9" s="183"/>
      <c r="C9" s="180"/>
      <c r="D9" s="185"/>
      <c r="E9" s="181"/>
    </row>
    <row r="13" ht="13.5" thickBot="1"/>
    <row r="14" spans="4:5" ht="13.5" thickBot="1">
      <c r="D14" s="157" t="s">
        <v>9</v>
      </c>
      <c r="E14" s="69"/>
    </row>
  </sheetData>
  <sheetProtection password="C70E" sheet="1"/>
  <mergeCells count="3">
    <mergeCell ref="A3:F3"/>
    <mergeCell ref="A4:G4"/>
    <mergeCell ref="A1:E1"/>
  </mergeCells>
  <printOptions/>
  <pageMargins left="0.7" right="0.7" top="0.75" bottom="0.75" header="0.3" footer="0.3"/>
  <pageSetup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view="pageLayout" zoomScale="125" zoomScalePageLayoutView="125" workbookViewId="0" topLeftCell="A1">
      <selection activeCell="D11" sqref="D11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2.8515625" style="0" customWidth="1"/>
    <col min="4" max="4" width="9.140625" style="0" customWidth="1"/>
    <col min="5" max="5" width="10.00390625" style="0" customWidth="1"/>
    <col min="6" max="6" width="13.28125" style="0" customWidth="1"/>
    <col min="7" max="7" width="15.28125" style="0" customWidth="1"/>
    <col min="8" max="8" width="12.8515625" style="30" customWidth="1"/>
    <col min="9" max="9" width="33.8515625" style="0" customWidth="1"/>
    <col min="10" max="10" width="11.140625" style="0" customWidth="1"/>
  </cols>
  <sheetData>
    <row r="1" spans="1:10" ht="26.25" customHeight="1" thickBot="1">
      <c r="A1" s="218" t="s">
        <v>38</v>
      </c>
      <c r="B1" s="219"/>
      <c r="C1" s="219"/>
      <c r="D1" s="219"/>
      <c r="E1" s="219"/>
      <c r="F1" s="219"/>
      <c r="G1" s="219"/>
      <c r="H1" s="219"/>
      <c r="I1" s="220"/>
      <c r="J1" s="20"/>
    </row>
    <row r="2" spans="1:10" ht="15">
      <c r="A2" s="3"/>
      <c r="B2" s="11"/>
      <c r="C2" s="4"/>
      <c r="D2" s="11"/>
      <c r="E2" s="15"/>
      <c r="F2" s="15"/>
      <c r="G2" s="15"/>
      <c r="H2" s="27"/>
      <c r="I2" s="4"/>
      <c r="J2" s="1"/>
    </row>
    <row r="3" spans="1:10" ht="12.75">
      <c r="A3" s="223" t="s">
        <v>28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.75">
      <c r="A4" s="224" t="s">
        <v>17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2.75">
      <c r="A5" s="10" t="s">
        <v>18</v>
      </c>
      <c r="B5" s="13"/>
      <c r="C5" s="14"/>
      <c r="D5" s="13"/>
      <c r="E5" s="17"/>
      <c r="F5" s="17"/>
      <c r="G5" s="17"/>
      <c r="H5" s="28"/>
      <c r="I5" s="9"/>
      <c r="J5" s="18"/>
    </row>
    <row r="6" spans="1:10" ht="34.5" customHeight="1">
      <c r="A6" s="6" t="s">
        <v>1</v>
      </c>
      <c r="B6" s="6" t="s">
        <v>4</v>
      </c>
      <c r="C6" s="6" t="s">
        <v>3</v>
      </c>
      <c r="D6" s="6" t="s">
        <v>0</v>
      </c>
      <c r="E6" s="7" t="s">
        <v>8</v>
      </c>
      <c r="F6" s="6" t="s">
        <v>15</v>
      </c>
      <c r="G6" s="6" t="s">
        <v>16</v>
      </c>
      <c r="H6" s="29" t="s">
        <v>25</v>
      </c>
      <c r="I6" s="7" t="s">
        <v>11</v>
      </c>
      <c r="J6" s="8"/>
    </row>
    <row r="7" spans="1:10" ht="12.75">
      <c r="A7" s="186"/>
      <c r="B7" s="186"/>
      <c r="C7" s="187"/>
      <c r="D7" s="186"/>
      <c r="E7" s="188"/>
      <c r="F7" s="188"/>
      <c r="G7" s="188"/>
      <c r="H7" s="189"/>
      <c r="I7" s="190"/>
      <c r="J7" s="50"/>
    </row>
    <row r="8" spans="1:10" ht="12.75">
      <c r="A8" s="31"/>
      <c r="B8" s="31"/>
      <c r="C8" s="32"/>
      <c r="D8" s="31"/>
      <c r="E8" s="33"/>
      <c r="F8" s="33"/>
      <c r="G8" s="33"/>
      <c r="J8" s="50"/>
    </row>
    <row r="9" spans="1:10" ht="13.5" thickBot="1">
      <c r="A9" s="31"/>
      <c r="B9" s="31"/>
      <c r="C9" s="32"/>
      <c r="D9" s="31"/>
      <c r="E9" s="33"/>
      <c r="F9" s="33"/>
      <c r="G9" s="33"/>
      <c r="J9" s="50"/>
    </row>
    <row r="10" spans="1:10" ht="13.5" thickBot="1">
      <c r="A10" s="158"/>
      <c r="B10" s="159"/>
      <c r="C10" s="159"/>
      <c r="D10" s="159"/>
      <c r="E10" s="159"/>
      <c r="F10" s="159"/>
      <c r="G10" s="159"/>
      <c r="H10" s="39" t="s">
        <v>9</v>
      </c>
      <c r="I10" s="40"/>
      <c r="J10" s="50"/>
    </row>
    <row r="11" spans="1:10" ht="12.75">
      <c r="A11" s="31"/>
      <c r="B11" s="31"/>
      <c r="C11" s="32"/>
      <c r="D11" s="31"/>
      <c r="E11" s="33"/>
      <c r="F11" s="33"/>
      <c r="G11" s="33"/>
      <c r="H11" s="47"/>
      <c r="I11" s="48"/>
      <c r="J11" s="50"/>
    </row>
    <row r="12" spans="1:10" ht="13.5" thickBot="1">
      <c r="A12" s="31"/>
      <c r="B12" s="31"/>
      <c r="C12" s="32"/>
      <c r="D12" s="31"/>
      <c r="E12" s="33"/>
      <c r="F12" s="33"/>
      <c r="G12" s="33"/>
      <c r="H12" s="34"/>
      <c r="I12" s="35"/>
      <c r="J12" s="3"/>
    </row>
    <row r="13" spans="1:10" ht="13.5" thickBot="1">
      <c r="A13" s="31"/>
      <c r="B13" s="31"/>
      <c r="C13" s="32"/>
      <c r="D13" s="31"/>
      <c r="E13" s="36"/>
      <c r="F13" s="221" t="s">
        <v>27</v>
      </c>
      <c r="G13" s="222"/>
      <c r="H13" s="222"/>
      <c r="I13" s="40"/>
      <c r="J13" s="3"/>
    </row>
    <row r="14" spans="1:10" ht="12.75">
      <c r="A14" s="31"/>
      <c r="B14" s="31"/>
      <c r="C14" s="32"/>
      <c r="D14" s="31"/>
      <c r="E14" s="36"/>
      <c r="F14" s="36"/>
      <c r="G14" s="36"/>
      <c r="H14" s="37"/>
      <c r="I14" s="35"/>
      <c r="J14" s="3"/>
    </row>
    <row r="15" spans="1:10" ht="12.75">
      <c r="A15" s="31"/>
      <c r="B15" s="31"/>
      <c r="C15" s="32"/>
      <c r="D15" s="38"/>
      <c r="E15" s="36"/>
      <c r="F15" s="36"/>
      <c r="G15" s="36"/>
      <c r="H15" s="37"/>
      <c r="I15" s="35"/>
      <c r="J15" s="3"/>
    </row>
    <row r="16" spans="1:10" ht="12.75">
      <c r="A16" s="31"/>
      <c r="B16" s="31"/>
      <c r="C16" s="32"/>
      <c r="D16" s="38"/>
      <c r="E16" s="33"/>
      <c r="F16" s="33"/>
      <c r="G16" s="33"/>
      <c r="H16" s="34"/>
      <c r="I16" s="35"/>
      <c r="J16" s="3"/>
    </row>
    <row r="19" spans="1:9" s="49" customFormat="1" ht="12.75">
      <c r="A19" s="31"/>
      <c r="B19" s="31"/>
      <c r="C19" s="32"/>
      <c r="D19" s="31"/>
      <c r="E19" s="33"/>
      <c r="F19" s="33"/>
      <c r="G19" s="33"/>
      <c r="H19" s="47"/>
      <c r="I19" s="48"/>
    </row>
  </sheetData>
  <sheetProtection password="C70E" sheet="1"/>
  <mergeCells count="4">
    <mergeCell ref="F13:H13"/>
    <mergeCell ref="A1:I1"/>
    <mergeCell ref="A3:J3"/>
    <mergeCell ref="A4:J4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7" max="7" width="22.8515625" style="0" customWidth="1"/>
    <col min="14" max="14" width="31.7109375" style="57" customWidth="1"/>
  </cols>
  <sheetData>
    <row r="2" ht="12.75">
      <c r="N2" s="51" t="s">
        <v>29</v>
      </c>
    </row>
    <row r="3" spans="2:14" ht="12.75">
      <c r="B3" s="212" t="s">
        <v>37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51">
        <v>56375</v>
      </c>
    </row>
    <row r="4" spans="2:14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2:14" ht="25.5" customHeight="1">
      <c r="B5" s="227" t="s">
        <v>39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9"/>
      <c r="N5" s="51"/>
    </row>
    <row r="6" spans="2:14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2:14" ht="12.75">
      <c r="B7" s="52"/>
      <c r="C7" s="52"/>
      <c r="D7" s="52"/>
      <c r="E7" s="52"/>
      <c r="F7" s="52"/>
      <c r="G7" s="52"/>
      <c r="H7" s="52"/>
      <c r="I7" s="52"/>
      <c r="J7" s="230" t="s">
        <v>30</v>
      </c>
      <c r="K7" s="231"/>
      <c r="L7" s="231"/>
      <c r="M7" s="231"/>
      <c r="N7" s="54">
        <f>SUM(N3:N6)</f>
        <v>56375</v>
      </c>
    </row>
    <row r="8" spans="2:14" ht="12.75">
      <c r="B8" s="52"/>
      <c r="C8" s="52"/>
      <c r="D8" s="52"/>
      <c r="E8" s="52"/>
      <c r="F8" s="52"/>
      <c r="G8" s="52"/>
      <c r="H8" s="52"/>
      <c r="I8" s="52"/>
      <c r="J8" s="112"/>
      <c r="K8" s="112"/>
      <c r="L8" s="112"/>
      <c r="M8" s="112"/>
      <c r="N8" s="53"/>
    </row>
    <row r="9" spans="2:14" ht="12.75">
      <c r="B9" s="52"/>
      <c r="C9" s="52"/>
      <c r="D9" s="52"/>
      <c r="E9" s="52"/>
      <c r="F9" s="52"/>
      <c r="G9" s="52"/>
      <c r="H9" s="52"/>
      <c r="I9" s="52"/>
      <c r="J9" s="112"/>
      <c r="K9" s="112"/>
      <c r="L9" s="112"/>
      <c r="M9" s="112"/>
      <c r="N9" s="53"/>
    </row>
    <row r="10" spans="2:14" ht="12.7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2:14" ht="24" customHeight="1">
      <c r="B11" s="227" t="s">
        <v>40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9"/>
      <c r="N11" s="51"/>
    </row>
    <row r="13" spans="2:14" ht="24" customHeight="1">
      <c r="B13" s="227" t="s">
        <v>41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9"/>
      <c r="N13" s="51"/>
    </row>
    <row r="15" spans="2:14" ht="24" customHeight="1">
      <c r="B15" s="227" t="s">
        <v>48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9"/>
      <c r="N15" s="51"/>
    </row>
    <row r="17" spans="10:14" ht="12.75">
      <c r="J17" s="230" t="s">
        <v>31</v>
      </c>
      <c r="K17" s="231"/>
      <c r="L17" s="231"/>
      <c r="M17" s="231"/>
      <c r="N17" s="54">
        <f>SUM(N11:N16)</f>
        <v>0</v>
      </c>
    </row>
    <row r="20" ht="13.5" thickBot="1"/>
    <row r="21" spans="8:14" ht="13.5" customHeight="1" thickBot="1">
      <c r="H21" s="55"/>
      <c r="I21" s="55"/>
      <c r="J21" s="225" t="s">
        <v>32</v>
      </c>
      <c r="K21" s="226"/>
      <c r="L21" s="226"/>
      <c r="M21" s="226"/>
      <c r="N21" s="56">
        <f>N17+N7</f>
        <v>56375</v>
      </c>
    </row>
  </sheetData>
  <sheetProtection password="C70E" sheet="1"/>
  <mergeCells count="8">
    <mergeCell ref="J21:M21"/>
    <mergeCell ref="B3:M3"/>
    <mergeCell ref="B11:M11"/>
    <mergeCell ref="B13:M13"/>
    <mergeCell ref="B15:M15"/>
    <mergeCell ref="J7:M7"/>
    <mergeCell ref="J17:M17"/>
    <mergeCell ref="B5:M5"/>
  </mergeCells>
  <printOptions/>
  <pageMargins left="0.7" right="0.7" top="0.75" bottom="0.75" header="0.3" footer="0.3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2021-11-02T13:05:59Z</cp:lastPrinted>
  <dcterms:created xsi:type="dcterms:W3CDTF">2009-08-20T12:04:03Z</dcterms:created>
  <dcterms:modified xsi:type="dcterms:W3CDTF">2021-12-01T13:38:09Z</dcterms:modified>
  <cp:category/>
  <cp:version/>
  <cp:contentType/>
  <cp:contentStatus/>
</cp:coreProperties>
</file>