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50" windowWidth="15950" windowHeight="11030" tabRatio="599"/>
  </bookViews>
  <sheets>
    <sheet name="List1" sheetId="1" r:id="rId1"/>
    <sheet name="List2" sheetId="2" r:id="rId2"/>
    <sheet name="List3" sheetId="3" r:id="rId3"/>
    <sheet name="Poročilo o združljivosti" sheetId="4" r:id="rId4"/>
  </sheets>
  <calcPr calcId="145621"/>
</workbook>
</file>

<file path=xl/calcChain.xml><?xml version="1.0" encoding="utf-8"?>
<calcChain xmlns="http://schemas.openxmlformats.org/spreadsheetml/2006/main">
  <c r="G14" i="2" l="1"/>
</calcChain>
</file>

<file path=xl/sharedStrings.xml><?xml version="1.0" encoding="utf-8"?>
<sst xmlns="http://schemas.openxmlformats.org/spreadsheetml/2006/main" count="441" uniqueCount="257">
  <si>
    <t xml:space="preserve">štev. parcele/k.o. </t>
  </si>
  <si>
    <t>delež</t>
  </si>
  <si>
    <t xml:space="preserve">velikost v m2 </t>
  </si>
  <si>
    <t>Mali log</t>
  </si>
  <si>
    <t>1/1</t>
  </si>
  <si>
    <t>300 m2</t>
  </si>
  <si>
    <t>del</t>
  </si>
  <si>
    <t>v EUR</t>
  </si>
  <si>
    <t>št.</t>
  </si>
  <si>
    <t>vložka</t>
  </si>
  <si>
    <t xml:space="preserve">velikost v  </t>
  </si>
  <si>
    <t>m2/kom</t>
  </si>
  <si>
    <t>LETNI NAČRT PRIDOBIVANJA IN RAZPOLAGANJA Z NEPREMIČNIM PREMOŽENJEM OBČINE</t>
  </si>
  <si>
    <t>Travnik</t>
  </si>
  <si>
    <t>ZEMLJIŠČE</t>
  </si>
  <si>
    <t>Hrib</t>
  </si>
  <si>
    <t>del 2137/4</t>
  </si>
  <si>
    <t>del  2137/4</t>
  </si>
  <si>
    <t>del  185/1</t>
  </si>
  <si>
    <t>del  187</t>
  </si>
  <si>
    <t>del 2136</t>
  </si>
  <si>
    <t>del 185/1</t>
  </si>
  <si>
    <t>del 216/2</t>
  </si>
  <si>
    <t>804 m2</t>
  </si>
  <si>
    <t>del 215/2</t>
  </si>
  <si>
    <t>55 m2</t>
  </si>
  <si>
    <t xml:space="preserve">ZEMLJIŠČE </t>
  </si>
  <si>
    <t xml:space="preserve">Skupaj menjava zemljišč Rado Bartol - občina </t>
  </si>
  <si>
    <t xml:space="preserve">Skupaj menjava zemljišč Marija Bartol - občina </t>
  </si>
  <si>
    <t xml:space="preserve">Skupaj menjava zemljišč Slavko Bartol - občina </t>
  </si>
  <si>
    <t xml:space="preserve">in kraj </t>
  </si>
  <si>
    <t xml:space="preserve">ZEMLJIŠČE  </t>
  </si>
  <si>
    <t xml:space="preserve">Skupaj zemljišča OC Mali Log </t>
  </si>
  <si>
    <t>OBJEKT/PARCELA, KRAJ</t>
  </si>
  <si>
    <t>TABELA I.</t>
  </si>
  <si>
    <t>OBJEKT/PARCELNA ŠT,KRAJ</t>
  </si>
  <si>
    <t>TABELA II.</t>
  </si>
  <si>
    <t>VREDNOST</t>
  </si>
  <si>
    <t>lastnik</t>
  </si>
  <si>
    <t>občina</t>
  </si>
  <si>
    <t>KRIŽIŠČA MALI LOG - DELI PARCEL</t>
  </si>
  <si>
    <t>K.O.</t>
  </si>
  <si>
    <t>Retje</t>
  </si>
  <si>
    <t>3778/189, 3778/127,</t>
  </si>
  <si>
    <t>3778/211, 3778/236,</t>
  </si>
  <si>
    <t>3778/236, 3778/204,</t>
  </si>
  <si>
    <t xml:space="preserve">3778/188, 3778/129, </t>
  </si>
  <si>
    <t>3778/107, 3778/187,</t>
  </si>
  <si>
    <t>3778/105, 3778/104,</t>
  </si>
  <si>
    <t>3778/103, 3778/102,</t>
  </si>
  <si>
    <t>3778/101,3778/100,</t>
  </si>
  <si>
    <t>3778/99, 3778/98,3778/239</t>
  </si>
  <si>
    <t>3778/134, 3778/184,</t>
  </si>
  <si>
    <t>3778/135, 3778/183,</t>
  </si>
  <si>
    <t>3778/138, 3778/96,</t>
  </si>
  <si>
    <t>Skupaj moder. Od Retje 121 b do križišča Mali log</t>
  </si>
  <si>
    <t>cca 5000,00 m2</t>
  </si>
  <si>
    <t>Poročilo o združljivosti za Letni program prodaje stvarnega premoženja 2013.xls</t>
  </si>
  <si>
    <t>Zaženi na 12.11.2012 9:04</t>
  </si>
  <si>
    <t>Starejše različice Excela ne podpirajo teh funkcij v delovnem zvezku. Če delovni zvezek shranite v starejši obliki zapisa datoteke ali v starejši različici Excela, bodo te funkcije izgubljene ali pa bo njihov obseg zmanjšan.</t>
  </si>
  <si>
    <t>Manjša izguba ločljivosti</t>
  </si>
  <si>
    <t>Št. ponovitev</t>
  </si>
  <si>
    <t>Različica</t>
  </si>
  <si>
    <t>Nekatere celice ali slogi v delovnem zvezku vsebujejo oblikovanje, ki v izbrani obliki datoteke ni podprto. Oblike bodo pretvorjene v najbližjo obliko, ki je na voljo.</t>
  </si>
  <si>
    <t>Excel 97–2003</t>
  </si>
  <si>
    <t xml:space="preserve">Skupaj menjava Ravnikar - občina </t>
  </si>
  <si>
    <t>287/1</t>
  </si>
  <si>
    <t>992/55 (občina)</t>
  </si>
  <si>
    <t>36.291 m2</t>
  </si>
  <si>
    <t>992/183</t>
  </si>
  <si>
    <t>občina-cesta</t>
  </si>
  <si>
    <t>Bartol</t>
  </si>
  <si>
    <t>Ravnikar</t>
  </si>
  <si>
    <t>Opombe</t>
  </si>
  <si>
    <t>14/20</t>
  </si>
  <si>
    <t>290 del</t>
  </si>
  <si>
    <t>5789 m2</t>
  </si>
  <si>
    <t>2800 m2</t>
  </si>
  <si>
    <t>2258/1</t>
  </si>
  <si>
    <t>Lavrič Milka</t>
  </si>
  <si>
    <t>200 m2</t>
  </si>
  <si>
    <t>2257/1</t>
  </si>
  <si>
    <t>Hace Andreja</t>
  </si>
  <si>
    <t>ZEMLJIŠČE VRTINA</t>
  </si>
  <si>
    <t>1036/2</t>
  </si>
  <si>
    <t>50 m2</t>
  </si>
  <si>
    <t>ZEMLJIŠČE OBSTOJEČA CESTA</t>
  </si>
  <si>
    <t>1140 m2</t>
  </si>
  <si>
    <t>008/17</t>
  </si>
  <si>
    <t>008/16</t>
  </si>
  <si>
    <t>401 m2</t>
  </si>
  <si>
    <t>008/10  del</t>
  </si>
  <si>
    <t>008/8  del</t>
  </si>
  <si>
    <t>800 m2</t>
  </si>
  <si>
    <t>2641 m2</t>
  </si>
  <si>
    <t>6/20</t>
  </si>
  <si>
    <t>Zemljišča skupaj:</t>
  </si>
  <si>
    <t>RAVNIKAR</t>
  </si>
  <si>
    <t>KEBE</t>
  </si>
  <si>
    <t>231/5</t>
  </si>
  <si>
    <t>AVSTRIJA</t>
  </si>
  <si>
    <t>992/175 del</t>
  </si>
  <si>
    <t>230/2</t>
  </si>
  <si>
    <t>*107</t>
  </si>
  <si>
    <t>*280</t>
  </si>
  <si>
    <t>295 del</t>
  </si>
  <si>
    <t>MOHAR</t>
  </si>
  <si>
    <t>231/2 del</t>
  </si>
  <si>
    <t>MARIN</t>
  </si>
  <si>
    <t>2136/7 del</t>
  </si>
  <si>
    <t>REP. SLO</t>
  </si>
  <si>
    <t>3778/139,3837/3</t>
  </si>
  <si>
    <t>ODKUPI ZEMLJIŠČ</t>
  </si>
  <si>
    <t>I. OBRTNA CONA L. POT. I/1 MALI LOG</t>
  </si>
  <si>
    <t>zemljišče</t>
  </si>
  <si>
    <t xml:space="preserve">Skupaj zemljišča ČN Travnik </t>
  </si>
  <si>
    <t>Skupaj zemljišča  OPPN HRIB prva faza</t>
  </si>
  <si>
    <t>HRIB</t>
  </si>
  <si>
    <t>2136/14</t>
  </si>
  <si>
    <t>118 m2</t>
  </si>
  <si>
    <t>2136/18</t>
  </si>
  <si>
    <t>140 m2</t>
  </si>
  <si>
    <t>2136/16</t>
  </si>
  <si>
    <t>96 m2</t>
  </si>
  <si>
    <t>190/3</t>
  </si>
  <si>
    <t>117 m2</t>
  </si>
  <si>
    <t>246/2</t>
  </si>
  <si>
    <t>10 m2</t>
  </si>
  <si>
    <t>246/4</t>
  </si>
  <si>
    <t>73  m2</t>
  </si>
  <si>
    <t>2138/2</t>
  </si>
  <si>
    <t>javno dobro</t>
  </si>
  <si>
    <t>18 m2</t>
  </si>
  <si>
    <t>SKUPAJ m2</t>
  </si>
  <si>
    <t>572 m2</t>
  </si>
  <si>
    <t xml:space="preserve">HRIB </t>
  </si>
  <si>
    <t>212/4</t>
  </si>
  <si>
    <t>RS</t>
  </si>
  <si>
    <t>190 m2</t>
  </si>
  <si>
    <t>212/1</t>
  </si>
  <si>
    <t>269 m2</t>
  </si>
  <si>
    <t>212/6</t>
  </si>
  <si>
    <t>75 m2</t>
  </si>
  <si>
    <t>534 m2</t>
  </si>
  <si>
    <t>TRAVNIK</t>
  </si>
  <si>
    <t>4352 m2</t>
  </si>
  <si>
    <t>ZEMLJIŠČA</t>
  </si>
  <si>
    <t>privatna zemljišča</t>
  </si>
  <si>
    <t>ocena v eur</t>
  </si>
  <si>
    <t>katastrska občina</t>
  </si>
  <si>
    <t>3778/1681</t>
  </si>
  <si>
    <t xml:space="preserve">štev. parcele/delež </t>
  </si>
  <si>
    <t xml:space="preserve">                        PRODAJA V LETU  2017 - PREDLOG </t>
  </si>
  <si>
    <t>PRODAJA 2017</t>
  </si>
  <si>
    <t>PREDLOG ZA NAKUP IN MENJAVO STVARNEGA PREMOŽENJA V LETU 2017</t>
  </si>
  <si>
    <t>2187/0-0</t>
  </si>
  <si>
    <t>183/5</t>
  </si>
  <si>
    <t>II. Prodaja opuščene ceste Srednja vas</t>
  </si>
  <si>
    <t>Skupaj prodaja v 2017:</t>
  </si>
  <si>
    <t>1202/2</t>
  </si>
  <si>
    <t>Vesel Jože</t>
  </si>
  <si>
    <t>OBČINA</t>
  </si>
  <si>
    <t>V 2018</t>
  </si>
  <si>
    <t>III. PRODAJE ZEM. V LASTI OBČINE</t>
  </si>
  <si>
    <t>TRAVA</t>
  </si>
  <si>
    <t>5/2</t>
  </si>
  <si>
    <t>3261/1</t>
  </si>
  <si>
    <t>2188/0</t>
  </si>
  <si>
    <t>LAVRIČ ŽELJKO</t>
  </si>
  <si>
    <t>MARKO ROJEC</t>
  </si>
  <si>
    <t xml:space="preserve"> LILJANA MIKLIČ</t>
  </si>
  <si>
    <t>ANTON TURK</t>
  </si>
  <si>
    <t>HELENA LEVSTEK</t>
  </si>
  <si>
    <t>2156/11</t>
  </si>
  <si>
    <t>IV. PRODAJEZEM V LASTI AS</t>
  </si>
  <si>
    <t>LADO CIMPRIČ</t>
  </si>
  <si>
    <t>RETJE</t>
  </si>
  <si>
    <t>3778/230</t>
  </si>
  <si>
    <t>ŽAN POJE</t>
  </si>
  <si>
    <t>3778/231</t>
  </si>
  <si>
    <t>FRANC LAVRIČ</t>
  </si>
  <si>
    <t>3778/265</t>
  </si>
  <si>
    <t>3778/264</t>
  </si>
  <si>
    <t>ALOJZIJ MOHAR</t>
  </si>
  <si>
    <t>REALIZACIJA</t>
  </si>
  <si>
    <t>DEBELJAK JOŽE</t>
  </si>
  <si>
    <t>3487/7</t>
  </si>
  <si>
    <t>3884/4</t>
  </si>
  <si>
    <t>ANDREJA KORDIŠ</t>
  </si>
  <si>
    <t>NADA KOŠIR</t>
  </si>
  <si>
    <t>ANTON MIŠIČ</t>
  </si>
  <si>
    <t xml:space="preserve">ANDREJA DEBEVEC </t>
  </si>
  <si>
    <t>3488/6</t>
  </si>
  <si>
    <t>PATRICIJA TURK BARTOL</t>
  </si>
  <si>
    <t>2707/16</t>
  </si>
  <si>
    <t>MAJDA OGRINEC</t>
  </si>
  <si>
    <t>HELENA MARINČIČ</t>
  </si>
  <si>
    <t xml:space="preserve">RETJE </t>
  </si>
  <si>
    <t>2473/7</t>
  </si>
  <si>
    <t>2541/2</t>
  </si>
  <si>
    <t>2544/2</t>
  </si>
  <si>
    <t>ANICA DEBELJAK</t>
  </si>
  <si>
    <t>99/2</t>
  </si>
  <si>
    <t>KNAVS</t>
  </si>
  <si>
    <t>VESEL</t>
  </si>
  <si>
    <t>3778/210</t>
  </si>
  <si>
    <t>183/6</t>
  </si>
  <si>
    <t>ZA PLOČNIK</t>
  </si>
  <si>
    <t>menjava VESEL</t>
  </si>
  <si>
    <t>menjava KNAVS</t>
  </si>
  <si>
    <t>menjava občina</t>
  </si>
  <si>
    <t>KZ</t>
  </si>
  <si>
    <t>ZSZ</t>
  </si>
  <si>
    <t>SKUPAJ MENJAVA  CESTA  MALI LOG</t>
  </si>
  <si>
    <t>FRANČIŠKA LEVSTIK</t>
  </si>
  <si>
    <t>1/8</t>
  </si>
  <si>
    <t>5/7</t>
  </si>
  <si>
    <t>2/7</t>
  </si>
  <si>
    <t>NIKOLA FILIPOVIČ</t>
  </si>
  <si>
    <t>DEBELJAK JANKO</t>
  </si>
  <si>
    <t>2707/19</t>
  </si>
  <si>
    <t>2752/4</t>
  </si>
  <si>
    <t>DEBELJAK JANEZ</t>
  </si>
  <si>
    <t>2804/7</t>
  </si>
  <si>
    <t>1. ČN TRAVNIK</t>
  </si>
  <si>
    <t>2. VODOVOD LOŠKI POTOK</t>
  </si>
  <si>
    <t>3. OPPN HRIB  prva faza</t>
  </si>
  <si>
    <t>5. CESTA INLES KAPLA</t>
  </si>
  <si>
    <t>6. MODERNIZACIJA R3-653 OD  OD RETJE 121 B DO</t>
  </si>
  <si>
    <t>7. NAKUP CESTA VODOHRAM HRIB</t>
  </si>
  <si>
    <t>8. NAKUP CESTA SREDNJA VAS</t>
  </si>
  <si>
    <t>9. ODMERA IN ODKOP CESTE MALI LOG NASELJE</t>
  </si>
  <si>
    <t>10. MENJAVE ZA PARC IN VPIS V ZK MALI LOG VAS</t>
  </si>
  <si>
    <t>10. MENJAVA CESTA KAPLA</t>
  </si>
  <si>
    <t>10. SKUPAJ MENJAVA</t>
  </si>
  <si>
    <t>11. MENJAVA KRIŽIŠČE</t>
  </si>
  <si>
    <t>12. MENJAVA OPPN</t>
  </si>
  <si>
    <t>13. MENJAVA HRIB KRIŽIŠČE OBČINA- RS</t>
  </si>
  <si>
    <t>14. MENJAVA CESTA BELA VODA</t>
  </si>
  <si>
    <t>15. MENJAVA CESTA PLOČNIK</t>
  </si>
  <si>
    <t>16. STAVBNE PRAVICE</t>
  </si>
  <si>
    <t>17. SLUŽNOSTI</t>
  </si>
  <si>
    <t>281/2</t>
  </si>
  <si>
    <t>OBČINA - MERCATOR</t>
  </si>
  <si>
    <t>OBČINA PANTAR</t>
  </si>
  <si>
    <t>OBČINA LESNA ZADRUGA</t>
  </si>
  <si>
    <t>2137/16 in 2161</t>
  </si>
  <si>
    <t xml:space="preserve">285/11, 285/7,  285/9, </t>
  </si>
  <si>
    <t>287/2, 2140,  286/1,</t>
  </si>
  <si>
    <t xml:space="preserve"> 2169/1, 2137/12,246/2</t>
  </si>
  <si>
    <t>3471/23</t>
  </si>
  <si>
    <t>OBČINA- RS</t>
  </si>
  <si>
    <t>2837/1</t>
  </si>
  <si>
    <t>ŽURGE</t>
  </si>
  <si>
    <t>OBČINA  MALI LOG MARJANCA</t>
  </si>
  <si>
    <t>2707/19,2804/7</t>
  </si>
  <si>
    <t xml:space="preserve">     3793/6 , 3793/7,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</si>
</sst>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sz val="11"/>
      <name val="Arial CE"/>
      <charset val="238"/>
    </font>
    <font>
      <b/>
      <i/>
      <sz val="10"/>
      <name val="Arial CE"/>
      <charset val="238"/>
    </font>
    <font>
      <b/>
      <i/>
      <sz val="11"/>
      <name val="Arial CE"/>
      <charset val="238"/>
    </font>
    <font>
      <sz val="10"/>
      <color indexed="12"/>
      <name val="Arial CE"/>
      <family val="2"/>
      <charset val="238"/>
    </font>
    <font>
      <b/>
      <i/>
      <sz val="11"/>
      <name val="Arial CE"/>
      <family val="2"/>
      <charset val="238"/>
    </font>
    <font>
      <b/>
      <sz val="12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rgb="FF0070C0"/>
      <name val="Arial CE"/>
      <family val="2"/>
      <charset val="238"/>
    </font>
    <font>
      <sz val="10"/>
      <color rgb="FF0070C0"/>
      <name val="Arial CE"/>
      <family val="2"/>
      <charset val="238"/>
    </font>
    <font>
      <sz val="10"/>
      <color theme="1"/>
      <name val="Arial CE"/>
      <family val="2"/>
      <charset val="238"/>
    </font>
    <font>
      <sz val="11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b/>
      <sz val="10"/>
      <color rgb="FF00B050"/>
      <name val="Arial CE"/>
      <charset val="238"/>
    </font>
    <font>
      <b/>
      <i/>
      <sz val="11"/>
      <color rgb="FF00B050"/>
      <name val="Arial CE"/>
      <charset val="238"/>
    </font>
    <font>
      <i/>
      <sz val="11"/>
      <color rgb="FF00B050"/>
      <name val="Arial CE"/>
      <charset val="238"/>
    </font>
    <font>
      <sz val="10"/>
      <color theme="1"/>
      <name val="Arial CE"/>
      <charset val="238"/>
    </font>
    <font>
      <sz val="8"/>
      <color theme="1"/>
      <name val="Arial CE"/>
      <charset val="238"/>
    </font>
    <font>
      <sz val="8"/>
      <color theme="1"/>
      <name val="Arial CE"/>
      <family val="2"/>
      <charset val="238"/>
    </font>
    <font>
      <b/>
      <sz val="11"/>
      <color theme="1"/>
      <name val="Arial CE"/>
      <family val="2"/>
      <charset val="238"/>
    </font>
    <font>
      <b/>
      <i/>
      <sz val="11"/>
      <color theme="1"/>
      <name val="Arial CE"/>
      <charset val="238"/>
    </font>
    <font>
      <sz val="11"/>
      <color theme="1"/>
      <name val="Arial CE"/>
      <charset val="238"/>
    </font>
    <font>
      <b/>
      <sz val="9"/>
      <name val="Arial CE"/>
      <family val="2"/>
      <charset val="238"/>
    </font>
    <font>
      <b/>
      <i/>
      <sz val="10"/>
      <color theme="1"/>
      <name val="Arial CE"/>
      <family val="2"/>
      <charset val="238"/>
    </font>
    <font>
      <b/>
      <i/>
      <sz val="10"/>
      <color theme="1"/>
      <name val="Arial CE"/>
      <charset val="238"/>
    </font>
    <font>
      <sz val="10"/>
      <color rgb="FF00B050"/>
      <name val="Arial CE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i/>
      <sz val="10"/>
      <color theme="1"/>
      <name val="Arial CE"/>
      <family val="2"/>
      <charset val="238"/>
    </font>
    <font>
      <b/>
      <sz val="9"/>
      <color theme="1"/>
      <name val="Arial CE"/>
      <family val="2"/>
      <charset val="238"/>
    </font>
    <font>
      <sz val="9"/>
      <color theme="1"/>
      <name val="Arial CE"/>
      <family val="2"/>
      <charset val="238"/>
    </font>
    <font>
      <i/>
      <sz val="10"/>
      <color theme="1"/>
      <name val="Arial CE"/>
      <charset val="238"/>
    </font>
    <font>
      <b/>
      <i/>
      <sz val="10"/>
      <color rgb="FFFF0000"/>
      <name val="Arial CE"/>
      <family val="2"/>
      <charset val="238"/>
    </font>
    <font>
      <i/>
      <sz val="10"/>
      <color rgb="FFFF0000"/>
      <name val="Arial CE"/>
      <charset val="238"/>
    </font>
    <font>
      <b/>
      <i/>
      <sz val="10"/>
      <color rgb="FFFF0000"/>
      <name val="Arial CE"/>
      <charset val="238"/>
    </font>
    <font>
      <sz val="10"/>
      <color theme="8"/>
      <name val="Arial CE"/>
      <family val="2"/>
      <charset val="238"/>
    </font>
    <font>
      <b/>
      <sz val="10"/>
      <color theme="8"/>
      <name val="Arial CE"/>
      <family val="2"/>
      <charset val="238"/>
    </font>
    <font>
      <b/>
      <sz val="10"/>
      <color rgb="FF00B0F0"/>
      <name val="Arial CE"/>
      <charset val="238"/>
    </font>
    <font>
      <b/>
      <sz val="10"/>
      <color rgb="FFFF0000"/>
      <name val="Arial CE"/>
      <charset val="238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0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5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/>
    <xf numFmtId="49" fontId="2" fillId="0" borderId="0" xfId="0" applyNumberFormat="1" applyFont="1" applyBorder="1" applyAlignment="1"/>
    <xf numFmtId="0" fontId="9" fillId="0" borderId="0" xfId="0" applyFont="1" applyBorder="1" applyAlignment="1">
      <alignment horizontal="right"/>
    </xf>
    <xf numFmtId="3" fontId="0" fillId="0" borderId="0" xfId="0" applyNumberFormat="1" applyBorder="1"/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NumberFormat="1" applyFont="1" applyBorder="1"/>
    <xf numFmtId="4" fontId="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0" xfId="0" applyFont="1" applyFill="1" applyBorder="1"/>
    <xf numFmtId="0" fontId="5" fillId="0" borderId="0" xfId="0" applyFont="1" applyBorder="1"/>
    <xf numFmtId="0" fontId="4" fillId="0" borderId="0" xfId="0" applyFont="1" applyBorder="1"/>
    <xf numFmtId="16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3" fontId="13" fillId="0" borderId="0" xfId="0" applyNumberFormat="1" applyFont="1" applyBorder="1"/>
    <xf numFmtId="4" fontId="13" fillId="0" borderId="0" xfId="0" applyNumberFormat="1" applyFont="1" applyBorder="1" applyAlignment="1"/>
    <xf numFmtId="0" fontId="6" fillId="0" borderId="0" xfId="0" applyFont="1" applyBorder="1"/>
    <xf numFmtId="4" fontId="3" fillId="0" borderId="0" xfId="0" applyNumberFormat="1" applyFont="1" applyBorder="1" applyAlignment="1"/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4" fillId="0" borderId="0" xfId="0" applyFont="1" applyBorder="1"/>
    <xf numFmtId="0" fontId="5" fillId="0" borderId="0" xfId="0" applyFont="1" applyBorder="1" applyAlignment="1">
      <alignment horizontal="right"/>
    </xf>
    <xf numFmtId="4" fontId="7" fillId="0" borderId="0" xfId="0" applyNumberFormat="1" applyFont="1" applyBorder="1" applyAlignment="1"/>
    <xf numFmtId="0" fontId="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21" fillId="0" borderId="2" xfId="0" applyFont="1" applyBorder="1"/>
    <xf numFmtId="0" fontId="21" fillId="0" borderId="0" xfId="0" applyFont="1" applyBorder="1" applyAlignment="1">
      <alignment horizontal="left"/>
    </xf>
    <xf numFmtId="0" fontId="18" fillId="0" borderId="0" xfId="0" applyFont="1" applyFill="1" applyBorder="1"/>
    <xf numFmtId="0" fontId="17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/>
    <xf numFmtId="0" fontId="17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23" fillId="0" borderId="0" xfId="0" applyFont="1" applyFill="1" applyBorder="1"/>
    <xf numFmtId="0" fontId="21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/>
    <xf numFmtId="0" fontId="21" fillId="0" borderId="0" xfId="0" applyFont="1" applyBorder="1" applyAlignment="1">
      <alignment horizontal="center"/>
    </xf>
    <xf numFmtId="4" fontId="23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/>
    <xf numFmtId="0" fontId="21" fillId="0" borderId="0" xfId="0" applyFont="1" applyBorder="1"/>
    <xf numFmtId="0" fontId="22" fillId="0" borderId="0" xfId="0" applyFont="1" applyBorder="1"/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4" fontId="22" fillId="0" borderId="0" xfId="0" applyNumberFormat="1" applyFont="1" applyBorder="1" applyAlignment="1"/>
    <xf numFmtId="0" fontId="3" fillId="0" borderId="0" xfId="0" applyFont="1" applyBorder="1" applyAlignment="1">
      <alignment horizontal="left"/>
    </xf>
    <xf numFmtId="49" fontId="13" fillId="0" borderId="0" xfId="0" applyNumberFormat="1" applyFont="1" applyBorder="1"/>
    <xf numFmtId="0" fontId="21" fillId="0" borderId="0" xfId="0" applyFont="1" applyFill="1" applyBorder="1"/>
    <xf numFmtId="4" fontId="21" fillId="0" borderId="0" xfId="0" applyNumberFormat="1" applyFont="1" applyBorder="1" applyAlignment="1">
      <alignment horizontal="center"/>
    </xf>
    <xf numFmtId="0" fontId="27" fillId="0" borderId="0" xfId="0" applyFont="1" applyBorder="1"/>
    <xf numFmtId="0" fontId="6" fillId="0" borderId="0" xfId="0" applyFont="1" applyBorder="1" applyAlignment="1"/>
    <xf numFmtId="0" fontId="26" fillId="0" borderId="0" xfId="0" applyFont="1" applyBorder="1"/>
    <xf numFmtId="0" fontId="26" fillId="0" borderId="0" xfId="0" applyFont="1" applyBorder="1" applyAlignment="1">
      <alignment horizontal="left"/>
    </xf>
    <xf numFmtId="0" fontId="29" fillId="0" borderId="0" xfId="0" applyFont="1" applyBorder="1"/>
    <xf numFmtId="0" fontId="30" fillId="0" borderId="0" xfId="0" applyFont="1" applyBorder="1"/>
    <xf numFmtId="0" fontId="31" fillId="0" borderId="0" xfId="0" applyFont="1" applyBorder="1"/>
    <xf numFmtId="0" fontId="30" fillId="0" borderId="0" xfId="0" applyFont="1" applyBorder="1" applyAlignment="1">
      <alignment horizontal="right"/>
    </xf>
    <xf numFmtId="4" fontId="30" fillId="0" borderId="0" xfId="0" applyNumberFormat="1" applyFont="1" applyBorder="1" applyAlignment="1"/>
    <xf numFmtId="0" fontId="21" fillId="0" borderId="2" xfId="0" applyFont="1" applyFill="1" applyBorder="1"/>
    <xf numFmtId="0" fontId="21" fillId="0" borderId="2" xfId="0" applyFont="1" applyFill="1" applyBorder="1" applyAlignment="1">
      <alignment horizontal="center"/>
    </xf>
    <xf numFmtId="49" fontId="21" fillId="0" borderId="2" xfId="0" applyNumberFormat="1" applyFont="1" applyFill="1" applyBorder="1"/>
    <xf numFmtId="0" fontId="21" fillId="0" borderId="2" xfId="0" applyFont="1" applyBorder="1" applyAlignment="1">
      <alignment horizontal="center"/>
    </xf>
    <xf numFmtId="4" fontId="23" fillId="0" borderId="2" xfId="0" applyNumberFormat="1" applyFont="1" applyBorder="1" applyAlignment="1">
      <alignment horizontal="center"/>
    </xf>
    <xf numFmtId="0" fontId="23" fillId="0" borderId="2" xfId="0" applyFont="1" applyFill="1" applyBorder="1"/>
    <xf numFmtId="3" fontId="36" fillId="0" borderId="0" xfId="0" applyNumberFormat="1" applyFont="1" applyBorder="1"/>
    <xf numFmtId="0" fontId="32" fillId="0" borderId="0" xfId="0" applyFont="1" applyBorder="1"/>
    <xf numFmtId="0" fontId="24" fillId="0" borderId="0" xfId="0" applyFont="1" applyBorder="1"/>
    <xf numFmtId="0" fontId="24" fillId="0" borderId="0" xfId="0" applyFont="1" applyBorder="1" applyAlignment="1">
      <alignment horizontal="right"/>
    </xf>
    <xf numFmtId="4" fontId="24" fillId="0" borderId="0" xfId="0" applyNumberFormat="1" applyFont="1" applyBorder="1" applyAlignment="1"/>
    <xf numFmtId="0" fontId="37" fillId="0" borderId="0" xfId="0" applyFont="1" applyBorder="1"/>
    <xf numFmtId="0" fontId="37" fillId="0" borderId="0" xfId="0" applyFont="1" applyBorder="1" applyAlignment="1">
      <alignment horizontal="left"/>
    </xf>
    <xf numFmtId="49" fontId="32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right"/>
    </xf>
    <xf numFmtId="49" fontId="33" fillId="0" borderId="0" xfId="0" applyNumberFormat="1" applyFont="1" applyBorder="1"/>
    <xf numFmtId="0" fontId="28" fillId="0" borderId="0" xfId="0" applyFont="1" applyBorder="1" applyAlignment="1"/>
    <xf numFmtId="0" fontId="9" fillId="0" borderId="0" xfId="0" applyFont="1"/>
    <xf numFmtId="0" fontId="23" fillId="0" borderId="0" xfId="0" applyFont="1" applyBorder="1"/>
    <xf numFmtId="49" fontId="34" fillId="0" borderId="0" xfId="0" applyNumberFormat="1" applyFont="1" applyBorder="1"/>
    <xf numFmtId="49" fontId="21" fillId="0" borderId="0" xfId="0" applyNumberFormat="1" applyFont="1" applyBorder="1" applyAlignment="1">
      <alignment horizontal="center"/>
    </xf>
    <xf numFmtId="4" fontId="35" fillId="0" borderId="0" xfId="0" applyNumberFormat="1" applyFont="1" applyBorder="1" applyAlignment="1"/>
    <xf numFmtId="49" fontId="26" fillId="0" borderId="0" xfId="0" applyNumberFormat="1" applyFont="1" applyBorder="1"/>
    <xf numFmtId="0" fontId="25" fillId="0" borderId="0" xfId="0" applyFont="1" applyBorder="1"/>
    <xf numFmtId="0" fontId="22" fillId="0" borderId="0" xfId="0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4" fontId="11" fillId="0" borderId="0" xfId="0" applyNumberFormat="1" applyFont="1" applyBorder="1" applyAlignment="1"/>
    <xf numFmtId="0" fontId="7" fillId="0" borderId="0" xfId="0" applyFont="1" applyBorder="1"/>
    <xf numFmtId="0" fontId="8" fillId="0" borderId="0" xfId="0" applyFont="1" applyBorder="1"/>
    <xf numFmtId="0" fontId="1" fillId="0" borderId="0" xfId="0" applyFont="1" applyBorder="1"/>
    <xf numFmtId="0" fontId="19" fillId="0" borderId="0" xfId="0" applyFont="1" applyFill="1" applyBorder="1"/>
    <xf numFmtId="0" fontId="20" fillId="0" borderId="0" xfId="0" applyFont="1" applyFill="1" applyBorder="1" applyAlignment="1">
      <alignment horizontal="center"/>
    </xf>
    <xf numFmtId="49" fontId="20" fillId="0" borderId="0" xfId="0" applyNumberFormat="1" applyFont="1" applyFill="1" applyBorder="1"/>
    <xf numFmtId="0" fontId="20" fillId="0" borderId="0" xfId="0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0" fontId="25" fillId="0" borderId="0" xfId="0" applyFont="1" applyFill="1" applyBorder="1"/>
    <xf numFmtId="0" fontId="32" fillId="0" borderId="0" xfId="0" applyFont="1" applyFill="1" applyBorder="1" applyAlignment="1">
      <alignment horizontal="center"/>
    </xf>
    <xf numFmtId="49" fontId="32" fillId="0" borderId="0" xfId="0" applyNumberFormat="1" applyFont="1" applyFill="1" applyBorder="1"/>
    <xf numFmtId="0" fontId="3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2" fillId="0" borderId="0" xfId="0" applyFont="1" applyFill="1" applyBorder="1"/>
    <xf numFmtId="0" fontId="32" fillId="0" borderId="0" xfId="0" applyFont="1" applyBorder="1" applyAlignment="1"/>
    <xf numFmtId="4" fontId="25" fillId="0" borderId="0" xfId="0" applyNumberFormat="1" applyFont="1" applyBorder="1" applyAlignment="1">
      <alignment horizontal="center"/>
    </xf>
    <xf numFmtId="0" fontId="32" fillId="0" borderId="0" xfId="0" applyFont="1" applyFill="1" applyBorder="1" applyAlignment="1"/>
    <xf numFmtId="3" fontId="32" fillId="0" borderId="0" xfId="0" applyNumberFormat="1" applyFont="1" applyBorder="1" applyAlignment="1">
      <alignment horizontal="center"/>
    </xf>
    <xf numFmtId="4" fontId="37" fillId="0" borderId="0" xfId="0" applyNumberFormat="1" applyFont="1" applyBorder="1" applyAlignment="1"/>
    <xf numFmtId="17" fontId="37" fillId="0" borderId="0" xfId="0" applyNumberFormat="1" applyFont="1" applyBorder="1" applyAlignment="1">
      <alignment horizontal="left"/>
    </xf>
    <xf numFmtId="0" fontId="38" fillId="0" borderId="3" xfId="0" applyFont="1" applyBorder="1"/>
    <xf numFmtId="0" fontId="38" fillId="0" borderId="4" xfId="0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38" fillId="0" borderId="7" xfId="0" applyFont="1" applyBorder="1"/>
    <xf numFmtId="0" fontId="38" fillId="0" borderId="8" xfId="0" applyFont="1" applyBorder="1" applyAlignment="1">
      <alignment horizontal="center"/>
    </xf>
    <xf numFmtId="0" fontId="38" fillId="0" borderId="9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4" xfId="0" applyFont="1" applyBorder="1" applyAlignment="1"/>
    <xf numFmtId="0" fontId="38" fillId="0" borderId="19" xfId="0" applyFont="1" applyBorder="1" applyAlignment="1"/>
    <xf numFmtId="0" fontId="38" fillId="0" borderId="6" xfId="0" applyFont="1" applyBorder="1" applyAlignment="1"/>
    <xf numFmtId="0" fontId="38" fillId="0" borderId="8" xfId="0" applyFont="1" applyBorder="1" applyAlignment="1"/>
    <xf numFmtId="0" fontId="38" fillId="0" borderId="20" xfId="0" applyFont="1" applyBorder="1" applyAlignment="1">
      <alignment horizontal="center"/>
    </xf>
    <xf numFmtId="0" fontId="21" fillId="0" borderId="2" xfId="0" applyFont="1" applyBorder="1" applyAlignment="1">
      <alignment horizontal="left"/>
    </xf>
    <xf numFmtId="0" fontId="21" fillId="0" borderId="2" xfId="0" applyFont="1" applyBorder="1" applyAlignment="1">
      <alignment horizontal="right"/>
    </xf>
    <xf numFmtId="4" fontId="23" fillId="0" borderId="2" xfId="0" applyNumberFormat="1" applyFont="1" applyBorder="1" applyAlignment="1"/>
    <xf numFmtId="49" fontId="21" fillId="0" borderId="2" xfId="0" applyNumberFormat="1" applyFont="1" applyBorder="1"/>
    <xf numFmtId="0" fontId="21" fillId="0" borderId="0" xfId="0" applyFont="1" applyBorder="1" applyAlignment="1">
      <alignment horizontal="right"/>
    </xf>
    <xf numFmtId="4" fontId="21" fillId="0" borderId="0" xfId="0" applyNumberFormat="1" applyFont="1" applyBorder="1" applyAlignment="1"/>
    <xf numFmtId="0" fontId="23" fillId="0" borderId="2" xfId="0" applyFont="1" applyBorder="1" applyAlignment="1">
      <alignment horizontal="center"/>
    </xf>
    <xf numFmtId="3" fontId="39" fillId="0" borderId="2" xfId="0" applyNumberFormat="1" applyFont="1" applyBorder="1"/>
    <xf numFmtId="0" fontId="21" fillId="0" borderId="2" xfId="0" applyFont="1" applyBorder="1" applyAlignment="1"/>
    <xf numFmtId="0" fontId="21" fillId="0" borderId="2" xfId="0" applyFont="1" applyFill="1" applyBorder="1" applyAlignment="1"/>
    <xf numFmtId="0" fontId="38" fillId="0" borderId="21" xfId="0" applyFont="1" applyBorder="1"/>
    <xf numFmtId="0" fontId="38" fillId="0" borderId="12" xfId="0" applyFont="1" applyBorder="1" applyAlignment="1">
      <alignment horizontal="center"/>
    </xf>
    <xf numFmtId="0" fontId="38" fillId="0" borderId="12" xfId="0" applyFont="1" applyBorder="1" applyAlignment="1"/>
    <xf numFmtId="0" fontId="38" fillId="0" borderId="0" xfId="0" applyFont="1" applyBorder="1" applyAlignment="1">
      <alignment horizontal="center"/>
    </xf>
    <xf numFmtId="0" fontId="34" fillId="0" borderId="2" xfId="0" applyFont="1" applyBorder="1"/>
    <xf numFmtId="0" fontId="38" fillId="0" borderId="13" xfId="0" applyFont="1" applyBorder="1" applyAlignment="1">
      <alignment horizontal="center"/>
    </xf>
    <xf numFmtId="0" fontId="16" fillId="0" borderId="0" xfId="0" applyFont="1"/>
    <xf numFmtId="0" fontId="42" fillId="0" borderId="0" xfId="0" applyFont="1"/>
    <xf numFmtId="0" fontId="38" fillId="0" borderId="11" xfId="0" applyFont="1" applyBorder="1" applyAlignment="1">
      <alignment horizontal="center"/>
    </xf>
    <xf numFmtId="4" fontId="23" fillId="0" borderId="0" xfId="0" applyNumberFormat="1" applyFont="1" applyBorder="1" applyAlignment="1"/>
    <xf numFmtId="0" fontId="29" fillId="0" borderId="0" xfId="0" applyFont="1" applyFill="1" applyBorder="1"/>
    <xf numFmtId="0" fontId="4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49" fontId="41" fillId="0" borderId="0" xfId="0" applyNumberFormat="1" applyFont="1" applyFill="1" applyBorder="1"/>
    <xf numFmtId="0" fontId="41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41" fillId="0" borderId="0" xfId="0" applyFont="1" applyFill="1" applyBorder="1"/>
    <xf numFmtId="0" fontId="11" fillId="0" borderId="11" xfId="0" applyFont="1" applyBorder="1"/>
    <xf numFmtId="4" fontId="25" fillId="0" borderId="14" xfId="0" applyNumberFormat="1" applyFont="1" applyBorder="1" applyAlignment="1">
      <alignment horizontal="right"/>
    </xf>
    <xf numFmtId="16" fontId="34" fillId="0" borderId="2" xfId="0" applyNumberFormat="1" applyFont="1" applyBorder="1"/>
    <xf numFmtId="0" fontId="43" fillId="0" borderId="0" xfId="0" applyFont="1"/>
    <xf numFmtId="0" fontId="23" fillId="0" borderId="2" xfId="0" applyFont="1" applyBorder="1"/>
    <xf numFmtId="4" fontId="21" fillId="0" borderId="2" xfId="0" applyNumberFormat="1" applyFont="1" applyBorder="1" applyAlignment="1"/>
    <xf numFmtId="0" fontId="21" fillId="0" borderId="0" xfId="0" applyFont="1"/>
    <xf numFmtId="49" fontId="21" fillId="0" borderId="2" xfId="0" applyNumberFormat="1" applyFont="1" applyBorder="1" applyAlignment="1">
      <alignment horizontal="center"/>
    </xf>
    <xf numFmtId="0" fontId="39" fillId="0" borderId="2" xfId="0" applyFont="1" applyBorder="1"/>
    <xf numFmtId="0" fontId="39" fillId="0" borderId="2" xfId="0" applyFont="1" applyBorder="1" applyAlignment="1">
      <alignment horizontal="left"/>
    </xf>
    <xf numFmtId="49" fontId="39" fillId="0" borderId="2" xfId="0" applyNumberFormat="1" applyFont="1" applyBorder="1" applyAlignment="1">
      <alignment horizontal="center"/>
    </xf>
    <xf numFmtId="0" fontId="39" fillId="0" borderId="2" xfId="0" applyFont="1" applyBorder="1" applyAlignment="1">
      <alignment horizontal="right"/>
    </xf>
    <xf numFmtId="4" fontId="39" fillId="0" borderId="2" xfId="0" applyNumberFormat="1" applyFont="1" applyBorder="1" applyAlignment="1"/>
    <xf numFmtId="49" fontId="21" fillId="0" borderId="0" xfId="0" applyNumberFormat="1" applyFont="1" applyBorder="1"/>
    <xf numFmtId="4" fontId="21" fillId="0" borderId="2" xfId="0" applyNumberFormat="1" applyFont="1" applyBorder="1" applyAlignment="1">
      <alignment horizontal="right"/>
    </xf>
    <xf numFmtId="49" fontId="39" fillId="0" borderId="2" xfId="0" applyNumberFormat="1" applyFont="1" applyBorder="1"/>
    <xf numFmtId="49" fontId="39" fillId="0" borderId="1" xfId="0" applyNumberFormat="1" applyFont="1" applyBorder="1"/>
    <xf numFmtId="49" fontId="39" fillId="0" borderId="21" xfId="0" applyNumberFormat="1" applyFont="1" applyBorder="1"/>
    <xf numFmtId="0" fontId="21" fillId="0" borderId="1" xfId="0" applyFont="1" applyFill="1" applyBorder="1"/>
    <xf numFmtId="0" fontId="21" fillId="0" borderId="1" xfId="0" applyFont="1" applyFill="1" applyBorder="1" applyAlignment="1">
      <alignment horizontal="center"/>
    </xf>
    <xf numFmtId="49" fontId="21" fillId="0" borderId="1" xfId="0" applyNumberFormat="1" applyFont="1" applyFill="1" applyBorder="1"/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/>
    <xf numFmtId="4" fontId="23" fillId="0" borderId="1" xfId="0" applyNumberFormat="1" applyFont="1" applyBorder="1" applyAlignment="1">
      <alignment horizontal="center"/>
    </xf>
    <xf numFmtId="0" fontId="21" fillId="0" borderId="1" xfId="0" applyFont="1" applyBorder="1"/>
    <xf numFmtId="0" fontId="39" fillId="0" borderId="2" xfId="0" applyFont="1" applyFill="1" applyBorder="1"/>
    <xf numFmtId="0" fontId="44" fillId="0" borderId="2" xfId="0" applyFont="1" applyFill="1" applyBorder="1" applyAlignment="1">
      <alignment horizontal="center"/>
    </xf>
    <xf numFmtId="49" fontId="44" fillId="0" borderId="2" xfId="0" applyNumberFormat="1" applyFont="1" applyFill="1" applyBorder="1"/>
    <xf numFmtId="0" fontId="44" fillId="0" borderId="2" xfId="0" applyFont="1" applyBorder="1" applyAlignment="1">
      <alignment horizontal="center"/>
    </xf>
    <xf numFmtId="3" fontId="44" fillId="0" borderId="2" xfId="0" applyNumberFormat="1" applyFont="1" applyBorder="1" applyAlignment="1">
      <alignment horizontal="center"/>
    </xf>
    <xf numFmtId="0" fontId="44" fillId="0" borderId="2" xfId="0" applyFont="1" applyBorder="1"/>
    <xf numFmtId="0" fontId="39" fillId="0" borderId="0" xfId="0" applyFont="1" applyBorder="1"/>
    <xf numFmtId="0" fontId="44" fillId="0" borderId="0" xfId="0" applyFont="1" applyBorder="1"/>
    <xf numFmtId="0" fontId="39" fillId="0" borderId="0" xfId="0" applyFont="1" applyBorder="1" applyAlignment="1">
      <alignment horizontal="right"/>
    </xf>
    <xf numFmtId="4" fontId="39" fillId="0" borderId="0" xfId="0" applyNumberFormat="1" applyFont="1" applyBorder="1" applyAlignment="1"/>
    <xf numFmtId="17" fontId="21" fillId="0" borderId="2" xfId="0" applyNumberFormat="1" applyFont="1" applyBorder="1" applyAlignment="1">
      <alignment horizontal="left"/>
    </xf>
    <xf numFmtId="0" fontId="45" fillId="0" borderId="2" xfId="0" applyFont="1" applyBorder="1" applyAlignment="1"/>
    <xf numFmtId="0" fontId="45" fillId="0" borderId="2" xfId="0" applyFont="1" applyBorder="1" applyAlignment="1">
      <alignment horizontal="center"/>
    </xf>
    <xf numFmtId="0" fontId="23" fillId="0" borderId="0" xfId="0" applyFont="1"/>
    <xf numFmtId="0" fontId="23" fillId="0" borderId="2" xfId="0" applyFont="1" applyBorder="1" applyAlignment="1">
      <alignment horizontal="left"/>
    </xf>
    <xf numFmtId="49" fontId="23" fillId="0" borderId="2" xfId="0" applyNumberFormat="1" applyFont="1" applyBorder="1" applyAlignment="1">
      <alignment horizontal="center"/>
    </xf>
    <xf numFmtId="0" fontId="45" fillId="0" borderId="3" xfId="0" applyFont="1" applyBorder="1"/>
    <xf numFmtId="0" fontId="45" fillId="0" borderId="4" xfId="0" applyFont="1" applyBorder="1" applyAlignment="1">
      <alignment horizontal="center"/>
    </xf>
    <xf numFmtId="0" fontId="45" fillId="0" borderId="4" xfId="0" applyFont="1" applyBorder="1" applyAlignment="1"/>
    <xf numFmtId="0" fontId="45" fillId="0" borderId="19" xfId="0" applyFont="1" applyBorder="1" applyAlignment="1"/>
    <xf numFmtId="0" fontId="45" fillId="0" borderId="6" xfId="0" applyFont="1" applyBorder="1" applyAlignment="1"/>
    <xf numFmtId="0" fontId="45" fillId="0" borderId="7" xfId="0" applyFont="1" applyBorder="1"/>
    <xf numFmtId="0" fontId="45" fillId="0" borderId="8" xfId="0" applyFont="1" applyBorder="1" applyAlignment="1">
      <alignment horizontal="center"/>
    </xf>
    <xf numFmtId="0" fontId="45" fillId="0" borderId="8" xfId="0" applyFont="1" applyBorder="1" applyAlignment="1"/>
    <xf numFmtId="0" fontId="45" fillId="0" borderId="2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23" fillId="0" borderId="1" xfId="0" applyFont="1" applyBorder="1"/>
    <xf numFmtId="0" fontId="23" fillId="0" borderId="22" xfId="0" applyFont="1" applyBorder="1" applyAlignment="1">
      <alignment horizontal="center"/>
    </xf>
    <xf numFmtId="3" fontId="39" fillId="0" borderId="1" xfId="0" applyNumberFormat="1" applyFont="1" applyBorder="1"/>
    <xf numFmtId="0" fontId="23" fillId="0" borderId="14" xfId="0" applyFont="1" applyBorder="1" applyAlignment="1">
      <alignment horizontal="center"/>
    </xf>
    <xf numFmtId="3" fontId="39" fillId="0" borderId="12" xfId="0" applyNumberFormat="1" applyFont="1" applyBorder="1"/>
    <xf numFmtId="0" fontId="23" fillId="0" borderId="2" xfId="0" applyFont="1" applyFill="1" applyBorder="1" applyAlignment="1">
      <alignment horizontal="center"/>
    </xf>
    <xf numFmtId="49" fontId="23" fillId="0" borderId="2" xfId="0" applyNumberFormat="1" applyFont="1" applyFill="1" applyBorder="1"/>
    <xf numFmtId="4" fontId="39" fillId="0" borderId="14" xfId="0" applyNumberFormat="1" applyFont="1" applyBorder="1" applyAlignment="1">
      <alignment horizontal="center"/>
    </xf>
    <xf numFmtId="4" fontId="23" fillId="0" borderId="14" xfId="0" applyNumberFormat="1" applyFont="1" applyBorder="1" applyAlignment="1">
      <alignment horizontal="center"/>
    </xf>
    <xf numFmtId="0" fontId="21" fillId="0" borderId="11" xfId="0" applyFont="1" applyFill="1" applyBorder="1"/>
    <xf numFmtId="0" fontId="21" fillId="0" borderId="11" xfId="0" applyFont="1" applyFill="1" applyBorder="1" applyAlignment="1">
      <alignment horizontal="center"/>
    </xf>
    <xf numFmtId="49" fontId="21" fillId="0" borderId="11" xfId="0" applyNumberFormat="1" applyFont="1" applyFill="1" applyBorder="1"/>
    <xf numFmtId="0" fontId="21" fillId="0" borderId="11" xfId="0" applyFont="1" applyBorder="1" applyAlignment="1">
      <alignment horizontal="center"/>
    </xf>
    <xf numFmtId="4" fontId="23" fillId="0" borderId="18" xfId="0" applyNumberFormat="1" applyFont="1" applyBorder="1" applyAlignment="1">
      <alignment horizontal="center"/>
    </xf>
    <xf numFmtId="3" fontId="39" fillId="0" borderId="11" xfId="0" applyNumberFormat="1" applyFont="1" applyBorder="1"/>
    <xf numFmtId="0" fontId="22" fillId="0" borderId="2" xfId="0" applyFont="1" applyBorder="1"/>
    <xf numFmtId="0" fontId="22" fillId="0" borderId="2" xfId="0" applyFont="1" applyBorder="1" applyAlignment="1">
      <alignment horizontal="center"/>
    </xf>
    <xf numFmtId="0" fontId="22" fillId="0" borderId="2" xfId="0" applyNumberFormat="1" applyFont="1" applyBorder="1"/>
    <xf numFmtId="0" fontId="22" fillId="0" borderId="2" xfId="0" applyFont="1" applyBorder="1" applyAlignment="1">
      <alignment horizontal="right"/>
    </xf>
    <xf numFmtId="4" fontId="35" fillId="0" borderId="2" xfId="0" applyNumberFormat="1" applyFont="1" applyBorder="1" applyAlignment="1">
      <alignment horizontal="right"/>
    </xf>
    <xf numFmtId="0" fontId="35" fillId="0" borderId="0" xfId="0" applyFont="1" applyBorder="1"/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/>
    <xf numFmtId="0" fontId="23" fillId="0" borderId="0" xfId="0" applyFont="1" applyBorder="1" applyAlignment="1">
      <alignment horizontal="center"/>
    </xf>
    <xf numFmtId="0" fontId="35" fillId="0" borderId="3" xfId="0" applyFont="1" applyBorder="1"/>
    <xf numFmtId="0" fontId="35" fillId="0" borderId="4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35" fillId="0" borderId="4" xfId="0" applyFont="1" applyBorder="1" applyAlignment="1"/>
    <xf numFmtId="0" fontId="35" fillId="0" borderId="5" xfId="0" applyFont="1" applyBorder="1" applyAlignment="1"/>
    <xf numFmtId="0" fontId="35" fillId="0" borderId="7" xfId="0" applyFont="1" applyBorder="1"/>
    <xf numFmtId="0" fontId="35" fillId="0" borderId="8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35" fillId="0" borderId="8" xfId="0" applyFont="1" applyBorder="1" applyAlignment="1"/>
    <xf numFmtId="0" fontId="21" fillId="0" borderId="0" xfId="0" applyNumberFormat="1" applyFont="1" applyBorder="1"/>
    <xf numFmtId="4" fontId="21" fillId="0" borderId="0" xfId="0" applyNumberFormat="1" applyFont="1" applyBorder="1" applyAlignment="1">
      <alignment horizontal="right"/>
    </xf>
    <xf numFmtId="0" fontId="34" fillId="0" borderId="0" xfId="0" applyFont="1" applyBorder="1"/>
    <xf numFmtId="4" fontId="21" fillId="0" borderId="14" xfId="0" applyNumberFormat="1" applyFont="1" applyBorder="1" applyAlignment="1">
      <alignment horizontal="right"/>
    </xf>
    <xf numFmtId="0" fontId="22" fillId="0" borderId="11" xfId="0" applyFont="1" applyBorder="1"/>
    <xf numFmtId="0" fontId="21" fillId="0" borderId="11" xfId="0" applyFont="1" applyBorder="1"/>
    <xf numFmtId="4" fontId="21" fillId="0" borderId="18" xfId="0" applyNumberFormat="1" applyFont="1" applyBorder="1" applyAlignment="1">
      <alignment horizontal="right"/>
    </xf>
    <xf numFmtId="0" fontId="35" fillId="0" borderId="11" xfId="0" applyFont="1" applyBorder="1"/>
    <xf numFmtId="4" fontId="23" fillId="0" borderId="14" xfId="0" applyNumberFormat="1" applyFont="1" applyBorder="1" applyAlignment="1">
      <alignment horizontal="right"/>
    </xf>
    <xf numFmtId="0" fontId="46" fillId="0" borderId="2" xfId="0" applyFont="1" applyBorder="1"/>
    <xf numFmtId="4" fontId="23" fillId="0" borderId="22" xfId="0" applyNumberFormat="1" applyFont="1" applyBorder="1" applyAlignment="1">
      <alignment horizontal="center"/>
    </xf>
    <xf numFmtId="0" fontId="11" fillId="0" borderId="2" xfId="0" applyFont="1" applyBorder="1"/>
    <xf numFmtId="0" fontId="10" fillId="0" borderId="0" xfId="0" applyFont="1"/>
    <xf numFmtId="0" fontId="9" fillId="0" borderId="2" xfId="0" applyFont="1" applyBorder="1"/>
    <xf numFmtId="0" fontId="40" fillId="0" borderId="2" xfId="0" applyFont="1" applyFill="1" applyBorder="1"/>
    <xf numFmtId="0" fontId="47" fillId="0" borderId="2" xfId="0" applyFont="1" applyFill="1" applyBorder="1" applyAlignment="1">
      <alignment horizontal="center"/>
    </xf>
    <xf numFmtId="3" fontId="40" fillId="0" borderId="2" xfId="0" applyNumberFormat="1" applyFont="1" applyBorder="1"/>
    <xf numFmtId="0" fontId="45" fillId="0" borderId="2" xfId="0" applyFont="1" applyBorder="1"/>
    <xf numFmtId="4" fontId="18" fillId="0" borderId="11" xfId="0" applyNumberFormat="1" applyFont="1" applyBorder="1" applyAlignment="1">
      <alignment horizontal="center"/>
    </xf>
    <xf numFmtId="0" fontId="32" fillId="0" borderId="2" xfId="0" applyFont="1" applyBorder="1" applyAlignment="1">
      <alignment horizontal="left"/>
    </xf>
    <xf numFmtId="0" fontId="32" fillId="0" borderId="2" xfId="0" applyFont="1" applyBorder="1"/>
    <xf numFmtId="0" fontId="32" fillId="0" borderId="2" xfId="0" applyNumberFormat="1" applyFont="1" applyBorder="1"/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>
      <alignment horizontal="right"/>
    </xf>
    <xf numFmtId="0" fontId="32" fillId="0" borderId="11" xfId="0" applyFont="1" applyBorder="1" applyAlignment="1">
      <alignment horizontal="left"/>
    </xf>
    <xf numFmtId="0" fontId="32" fillId="0" borderId="11" xfId="0" applyFont="1" applyBorder="1"/>
    <xf numFmtId="0" fontId="32" fillId="0" borderId="11" xfId="0" applyNumberFormat="1" applyFont="1" applyBorder="1"/>
    <xf numFmtId="0" fontId="32" fillId="0" borderId="11" xfId="0" applyFont="1" applyBorder="1" applyAlignment="1">
      <alignment horizontal="center"/>
    </xf>
    <xf numFmtId="0" fontId="32" fillId="0" borderId="11" xfId="0" applyFont="1" applyBorder="1" applyAlignment="1">
      <alignment horizontal="right"/>
    </xf>
    <xf numFmtId="4" fontId="9" fillId="0" borderId="2" xfId="0" applyNumberFormat="1" applyFont="1" applyBorder="1"/>
    <xf numFmtId="49" fontId="32" fillId="0" borderId="2" xfId="0" applyNumberFormat="1" applyFont="1" applyBorder="1"/>
    <xf numFmtId="3" fontId="34" fillId="0" borderId="2" xfId="0" applyNumberFormat="1" applyFont="1" applyBorder="1"/>
    <xf numFmtId="3" fontId="0" fillId="0" borderId="2" xfId="0" applyNumberFormat="1" applyBorder="1"/>
    <xf numFmtId="0" fontId="17" fillId="0" borderId="2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/>
    <xf numFmtId="4" fontId="48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horizontal="right"/>
    </xf>
    <xf numFmtId="4" fontId="18" fillId="0" borderId="2" xfId="0" applyNumberFormat="1" applyFont="1" applyBorder="1" applyAlignment="1"/>
    <xf numFmtId="0" fontId="18" fillId="0" borderId="2" xfId="0" applyFont="1" applyBorder="1" applyAlignment="1">
      <alignment horizontal="right"/>
    </xf>
    <xf numFmtId="0" fontId="17" fillId="0" borderId="1" xfId="0" applyFont="1" applyFill="1" applyBorder="1" applyAlignment="1">
      <alignment horizontal="center" wrapText="1"/>
    </xf>
    <xf numFmtId="49" fontId="17" fillId="0" borderId="1" xfId="0" applyNumberFormat="1" applyFont="1" applyFill="1" applyBorder="1"/>
    <xf numFmtId="0" fontId="18" fillId="0" borderId="22" xfId="0" applyFont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49" fontId="17" fillId="0" borderId="2" xfId="0" applyNumberFormat="1" applyFont="1" applyFill="1" applyBorder="1"/>
    <xf numFmtId="0" fontId="18" fillId="0" borderId="14" xfId="0" applyFont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49" fontId="18" fillId="0" borderId="2" xfId="0" applyNumberFormat="1" applyFont="1" applyFill="1" applyBorder="1"/>
    <xf numFmtId="0" fontId="18" fillId="0" borderId="2" xfId="0" applyFont="1" applyBorder="1" applyAlignment="1">
      <alignment horizontal="center"/>
    </xf>
    <xf numFmtId="4" fontId="48" fillId="0" borderId="14" xfId="0" applyNumberFormat="1" applyFont="1" applyBorder="1" applyAlignment="1">
      <alignment horizontal="center"/>
    </xf>
    <xf numFmtId="0" fontId="49" fillId="0" borderId="2" xfId="0" applyFont="1" applyFill="1" applyBorder="1" applyAlignment="1">
      <alignment horizontal="center"/>
    </xf>
    <xf numFmtId="49" fontId="49" fillId="0" borderId="2" xfId="0" applyNumberFormat="1" applyFont="1" applyFill="1" applyBorder="1"/>
    <xf numFmtId="0" fontId="49" fillId="0" borderId="2" xfId="0" applyFont="1" applyBorder="1" applyAlignment="1">
      <alignment horizontal="center"/>
    </xf>
    <xf numFmtId="4" fontId="50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1" fillId="0" borderId="2" xfId="0" applyFont="1" applyFill="1" applyBorder="1"/>
    <xf numFmtId="0" fontId="51" fillId="0" borderId="11" xfId="0" applyFont="1" applyFill="1" applyBorder="1" applyAlignment="1">
      <alignment horizontal="center"/>
    </xf>
    <xf numFmtId="49" fontId="51" fillId="0" borderId="11" xfId="0" applyNumberFormat="1" applyFont="1" applyFill="1" applyBorder="1"/>
    <xf numFmtId="0" fontId="51" fillId="0" borderId="11" xfId="0" applyFont="1" applyBorder="1" applyAlignment="1">
      <alignment horizontal="center"/>
    </xf>
    <xf numFmtId="4" fontId="52" fillId="0" borderId="18" xfId="0" applyNumberFormat="1" applyFont="1" applyBorder="1" applyAlignment="1">
      <alignment horizontal="center"/>
    </xf>
    <xf numFmtId="0" fontId="51" fillId="0" borderId="11" xfId="0" applyFont="1" applyFill="1" applyBorder="1"/>
    <xf numFmtId="0" fontId="51" fillId="0" borderId="0" xfId="0" applyFont="1" applyAlignment="1">
      <alignment horizontal="center"/>
    </xf>
    <xf numFmtId="0" fontId="51" fillId="0" borderId="2" xfId="0" applyFont="1" applyFill="1" applyBorder="1" applyAlignment="1">
      <alignment horizontal="center"/>
    </xf>
    <xf numFmtId="49" fontId="51" fillId="0" borderId="2" xfId="0" applyNumberFormat="1" applyFont="1" applyFill="1" applyBorder="1"/>
    <xf numFmtId="0" fontId="51" fillId="0" borderId="2" xfId="0" applyFont="1" applyBorder="1" applyAlignment="1">
      <alignment horizontal="center"/>
    </xf>
    <xf numFmtId="4" fontId="52" fillId="0" borderId="14" xfId="0" applyNumberFormat="1" applyFont="1" applyBorder="1" applyAlignment="1">
      <alignment horizontal="center"/>
    </xf>
    <xf numFmtId="3" fontId="51" fillId="0" borderId="2" xfId="0" applyNumberFormat="1" applyFont="1" applyFill="1" applyBorder="1" applyAlignment="1">
      <alignment horizontal="center"/>
    </xf>
    <xf numFmtId="4" fontId="51" fillId="0" borderId="18" xfId="0" applyNumberFormat="1" applyFont="1" applyBorder="1" applyAlignment="1">
      <alignment horizontal="center"/>
    </xf>
    <xf numFmtId="3" fontId="51" fillId="0" borderId="2" xfId="0" applyNumberFormat="1" applyFont="1" applyBorder="1" applyAlignment="1">
      <alignment horizontal="center"/>
    </xf>
    <xf numFmtId="0" fontId="52" fillId="0" borderId="2" xfId="0" applyFont="1" applyFill="1" applyBorder="1"/>
    <xf numFmtId="4" fontId="52" fillId="0" borderId="2" xfId="0" applyNumberFormat="1" applyFont="1" applyBorder="1" applyAlignment="1">
      <alignment horizontal="center"/>
    </xf>
    <xf numFmtId="0" fontId="21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49" fontId="6" fillId="0" borderId="2" xfId="0" applyNumberFormat="1" applyFont="1" applyFill="1" applyBorder="1"/>
    <xf numFmtId="0" fontId="6" fillId="0" borderId="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7" fillId="0" borderId="2" xfId="0" applyFont="1" applyFill="1" applyBorder="1"/>
    <xf numFmtId="4" fontId="18" fillId="0" borderId="2" xfId="0" applyNumberFormat="1" applyFont="1" applyBorder="1" applyAlignment="1">
      <alignment horizontal="center"/>
    </xf>
    <xf numFmtId="0" fontId="18" fillId="0" borderId="11" xfId="0" applyFont="1" applyFill="1" applyBorder="1"/>
    <xf numFmtId="0" fontId="17" fillId="0" borderId="11" xfId="0" applyFont="1" applyFill="1" applyBorder="1" applyAlignment="1">
      <alignment horizontal="center"/>
    </xf>
    <xf numFmtId="49" fontId="17" fillId="0" borderId="11" xfId="0" applyNumberFormat="1" applyFont="1" applyFill="1" applyBorder="1"/>
    <xf numFmtId="0" fontId="17" fillId="0" borderId="11" xfId="0" applyFont="1" applyBorder="1" applyAlignment="1">
      <alignment horizontal="center"/>
    </xf>
    <xf numFmtId="0" fontId="18" fillId="0" borderId="1" xfId="0" applyFont="1" applyFill="1" applyBorder="1"/>
    <xf numFmtId="0" fontId="17" fillId="0" borderId="1" xfId="0" applyFont="1" applyFill="1" applyBorder="1" applyAlignment="1">
      <alignment horizontal="center"/>
    </xf>
    <xf numFmtId="0" fontId="18" fillId="0" borderId="2" xfId="0" applyFont="1" applyFill="1" applyBorder="1"/>
    <xf numFmtId="4" fontId="18" fillId="0" borderId="14" xfId="0" applyNumberFormat="1" applyFont="1" applyBorder="1" applyAlignment="1">
      <alignment horizontal="center"/>
    </xf>
    <xf numFmtId="16" fontId="21" fillId="0" borderId="2" xfId="0" applyNumberFormat="1" applyFont="1" applyFill="1" applyBorder="1" applyAlignment="1">
      <alignment horizontal="center"/>
    </xf>
    <xf numFmtId="49" fontId="21" fillId="0" borderId="2" xfId="0" applyNumberFormat="1" applyFont="1" applyFill="1" applyBorder="1" applyAlignment="1">
      <alignment horizontal="center"/>
    </xf>
    <xf numFmtId="3" fontId="23" fillId="0" borderId="2" xfId="0" applyNumberFormat="1" applyFont="1" applyBorder="1" applyAlignment="1">
      <alignment horizontal="center"/>
    </xf>
    <xf numFmtId="0" fontId="52" fillId="0" borderId="2" xfId="0" applyFont="1" applyBorder="1" applyAlignment="1">
      <alignment horizontal="center"/>
    </xf>
    <xf numFmtId="3" fontId="52" fillId="0" borderId="2" xfId="0" applyNumberFormat="1" applyFont="1" applyBorder="1" applyAlignment="1">
      <alignment horizontal="center"/>
    </xf>
    <xf numFmtId="16" fontId="51" fillId="0" borderId="2" xfId="0" applyNumberFormat="1" applyFont="1" applyFill="1" applyBorder="1" applyAlignment="1">
      <alignment horizontal="center"/>
    </xf>
    <xf numFmtId="49" fontId="51" fillId="0" borderId="2" xfId="0" applyNumberFormat="1" applyFont="1" applyFill="1" applyBorder="1" applyAlignment="1">
      <alignment horizontal="center"/>
    </xf>
    <xf numFmtId="0" fontId="53" fillId="0" borderId="2" xfId="0" applyFont="1" applyFill="1" applyBorder="1"/>
    <xf numFmtId="0" fontId="53" fillId="0" borderId="2" xfId="0" applyFont="1" applyFill="1" applyBorder="1" applyAlignment="1">
      <alignment horizontal="center"/>
    </xf>
    <xf numFmtId="49" fontId="53" fillId="0" borderId="2" xfId="0" applyNumberFormat="1" applyFont="1" applyFill="1" applyBorder="1" applyAlignment="1">
      <alignment horizontal="center"/>
    </xf>
    <xf numFmtId="49" fontId="53" fillId="0" borderId="2" xfId="0" applyNumberFormat="1" applyFont="1" applyFill="1" applyBorder="1"/>
    <xf numFmtId="0" fontId="53" fillId="0" borderId="2" xfId="0" applyFont="1" applyBorder="1" applyAlignment="1">
      <alignment horizontal="center"/>
    </xf>
    <xf numFmtId="3" fontId="53" fillId="0" borderId="2" xfId="0" applyNumberFormat="1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49" fontId="23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right"/>
    </xf>
    <xf numFmtId="4" fontId="18" fillId="0" borderId="22" xfId="0" applyNumberFormat="1" applyFont="1" applyBorder="1" applyAlignment="1"/>
    <xf numFmtId="49" fontId="21" fillId="0" borderId="1" xfId="0" applyNumberFormat="1" applyFont="1" applyBorder="1"/>
    <xf numFmtId="0" fontId="54" fillId="0" borderId="2" xfId="0" applyFont="1" applyFill="1" applyBorder="1"/>
    <xf numFmtId="0" fontId="25" fillId="0" borderId="2" xfId="0" applyFont="1" applyFill="1" applyBorder="1"/>
    <xf numFmtId="0" fontId="55" fillId="0" borderId="0" xfId="0" applyFo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3" workbookViewId="0">
      <selection activeCell="G38" sqref="G38"/>
    </sheetView>
  </sheetViews>
  <sheetFormatPr defaultRowHeight="12.5" x14ac:dyDescent="0.25"/>
  <cols>
    <col min="1" max="1" width="37.7265625" customWidth="1"/>
    <col min="2" max="2" width="16.1796875" customWidth="1"/>
    <col min="3" max="3" width="21.26953125" customWidth="1"/>
    <col min="4" max="4" width="6.81640625" customWidth="1"/>
    <col min="5" max="5" width="7.1796875" customWidth="1"/>
    <col min="6" max="6" width="10.54296875" customWidth="1"/>
    <col min="7" max="7" width="13.54296875" customWidth="1"/>
    <col min="8" max="8" width="14" customWidth="1"/>
  </cols>
  <sheetData>
    <row r="1" spans="1:8" hidden="1" x14ac:dyDescent="0.25"/>
    <row r="2" spans="1:8" ht="18" x14ac:dyDescent="0.4">
      <c r="A2" s="9" t="s">
        <v>12</v>
      </c>
      <c r="B2" s="7"/>
      <c r="C2" s="7"/>
      <c r="D2" s="7"/>
      <c r="E2" s="7"/>
      <c r="F2" s="8"/>
    </row>
    <row r="3" spans="1:8" ht="18" x14ac:dyDescent="0.4">
      <c r="A3" s="9"/>
      <c r="B3" s="7"/>
      <c r="C3" s="7"/>
      <c r="D3" s="7"/>
      <c r="E3" s="7"/>
      <c r="F3" s="8"/>
    </row>
    <row r="4" spans="1:8" ht="18" x14ac:dyDescent="0.4">
      <c r="A4" s="9"/>
      <c r="B4" s="7"/>
      <c r="C4" s="7"/>
      <c r="D4" s="7"/>
      <c r="E4" s="7"/>
      <c r="F4" s="8"/>
    </row>
    <row r="5" spans="1:8" ht="15.5" x14ac:dyDescent="0.35">
      <c r="A5" s="39" t="s">
        <v>152</v>
      </c>
      <c r="B5" s="1"/>
      <c r="C5" s="7"/>
      <c r="D5" s="7"/>
      <c r="E5" s="7"/>
      <c r="F5" s="8"/>
      <c r="G5" s="16" t="s">
        <v>34</v>
      </c>
    </row>
    <row r="6" spans="1:8" ht="18" x14ac:dyDescent="0.4">
      <c r="A6" s="9"/>
      <c r="B6" s="7"/>
      <c r="C6" s="7"/>
      <c r="D6" s="7"/>
      <c r="E6" s="7"/>
      <c r="F6" s="8"/>
    </row>
    <row r="7" spans="1:8" ht="18" x14ac:dyDescent="0.4">
      <c r="A7" s="6"/>
      <c r="B7" s="7"/>
      <c r="C7" s="7"/>
      <c r="D7" s="7"/>
      <c r="E7" s="7"/>
      <c r="F7" s="8"/>
      <c r="G7" s="16"/>
    </row>
    <row r="8" spans="1:8" ht="16" thickBot="1" x14ac:dyDescent="0.4">
      <c r="A8" s="39"/>
      <c r="B8" s="1"/>
      <c r="C8" s="1"/>
      <c r="D8" s="1"/>
      <c r="E8" s="1"/>
      <c r="G8" s="5" t="s">
        <v>7</v>
      </c>
      <c r="H8" s="10"/>
    </row>
    <row r="9" spans="1:8" x14ac:dyDescent="0.25">
      <c r="A9" s="129" t="s">
        <v>33</v>
      </c>
      <c r="B9" s="130" t="s">
        <v>149</v>
      </c>
      <c r="C9" s="130" t="s">
        <v>151</v>
      </c>
      <c r="D9" s="130" t="s">
        <v>1</v>
      </c>
      <c r="E9" s="131" t="s">
        <v>8</v>
      </c>
      <c r="F9" s="130" t="s">
        <v>10</v>
      </c>
      <c r="G9" s="131" t="s">
        <v>153</v>
      </c>
      <c r="H9" s="132" t="s">
        <v>73</v>
      </c>
    </row>
    <row r="10" spans="1:8" ht="13" thickBot="1" x14ac:dyDescent="0.3">
      <c r="A10" s="133"/>
      <c r="B10" s="134"/>
      <c r="C10" s="134"/>
      <c r="D10" s="134"/>
      <c r="E10" s="135" t="s">
        <v>9</v>
      </c>
      <c r="F10" s="134" t="s">
        <v>11</v>
      </c>
      <c r="G10" s="135" t="s">
        <v>148</v>
      </c>
      <c r="H10" s="136" t="s">
        <v>184</v>
      </c>
    </row>
    <row r="11" spans="1:8" ht="13" x14ac:dyDescent="0.3">
      <c r="A11" s="35"/>
      <c r="B11" s="31"/>
      <c r="C11" s="31"/>
      <c r="D11" s="33"/>
      <c r="E11" s="34"/>
      <c r="F11" s="36"/>
      <c r="G11" s="37"/>
      <c r="H11" s="1"/>
    </row>
    <row r="12" spans="1:8" ht="13" x14ac:dyDescent="0.3">
      <c r="A12" s="99" t="s">
        <v>113</v>
      </c>
      <c r="B12" s="49"/>
      <c r="C12" s="63"/>
      <c r="D12" s="253"/>
      <c r="E12" s="58"/>
      <c r="F12" s="146"/>
      <c r="G12" s="254"/>
      <c r="H12" s="255"/>
    </row>
    <row r="13" spans="1:8" ht="13" x14ac:dyDescent="0.3">
      <c r="A13" s="173" t="s">
        <v>114</v>
      </c>
      <c r="B13" s="272" t="s">
        <v>3</v>
      </c>
      <c r="C13" s="273" t="s">
        <v>150</v>
      </c>
      <c r="D13" s="274"/>
      <c r="E13" s="275"/>
      <c r="F13" s="276">
        <v>3829</v>
      </c>
      <c r="G13" s="256">
        <v>35731</v>
      </c>
      <c r="H13" s="171"/>
    </row>
    <row r="14" spans="1:8" ht="14" hidden="1" x14ac:dyDescent="0.3">
      <c r="A14" s="235"/>
      <c r="B14" s="272"/>
      <c r="C14" s="273"/>
      <c r="D14" s="274"/>
      <c r="E14" s="275"/>
      <c r="F14" s="276"/>
      <c r="G14" s="256"/>
      <c r="H14" s="156"/>
    </row>
    <row r="15" spans="1:8" ht="14" hidden="1" x14ac:dyDescent="0.3">
      <c r="A15" s="235"/>
      <c r="B15" s="272"/>
      <c r="C15" s="273"/>
      <c r="D15" s="274"/>
      <c r="E15" s="275"/>
      <c r="F15" s="276"/>
      <c r="G15" s="256"/>
      <c r="H15" s="156"/>
    </row>
    <row r="16" spans="1:8" ht="14" hidden="1" x14ac:dyDescent="0.3">
      <c r="A16" s="235"/>
      <c r="B16" s="272"/>
      <c r="C16" s="273"/>
      <c r="D16" s="274"/>
      <c r="E16" s="275"/>
      <c r="F16" s="276"/>
      <c r="G16" s="256"/>
      <c r="H16" s="156"/>
    </row>
    <row r="17" spans="1:8" ht="14" hidden="1" x14ac:dyDescent="0.3">
      <c r="A17" s="257"/>
      <c r="B17" s="277"/>
      <c r="C17" s="278"/>
      <c r="D17" s="279"/>
      <c r="E17" s="280"/>
      <c r="F17" s="281"/>
      <c r="G17" s="259"/>
      <c r="H17" s="156"/>
    </row>
    <row r="18" spans="1:8" ht="14" x14ac:dyDescent="0.3">
      <c r="A18" s="257"/>
      <c r="B18" s="272" t="s">
        <v>176</v>
      </c>
      <c r="C18" s="273"/>
      <c r="D18" s="274"/>
      <c r="E18" s="275"/>
      <c r="F18" s="276"/>
      <c r="G18" s="256"/>
      <c r="H18" s="156"/>
    </row>
    <row r="19" spans="1:8" ht="14" x14ac:dyDescent="0.3">
      <c r="A19" s="260" t="s">
        <v>32</v>
      </c>
      <c r="B19" s="272"/>
      <c r="C19" s="273"/>
      <c r="D19" s="274"/>
      <c r="E19" s="275"/>
      <c r="F19" s="276"/>
      <c r="G19" s="261">
        <v>35731</v>
      </c>
      <c r="H19" s="156" t="s">
        <v>162</v>
      </c>
    </row>
    <row r="20" spans="1:8" ht="14" x14ac:dyDescent="0.3">
      <c r="A20" s="260"/>
      <c r="B20" s="272"/>
      <c r="C20" s="273"/>
      <c r="D20" s="274"/>
      <c r="E20" s="275"/>
      <c r="F20" s="276"/>
      <c r="G20" s="261"/>
      <c r="H20" s="156"/>
    </row>
    <row r="21" spans="1:8" ht="14" x14ac:dyDescent="0.3">
      <c r="A21" s="169"/>
      <c r="B21" s="272"/>
      <c r="C21" s="273"/>
      <c r="D21" s="274"/>
      <c r="E21" s="275"/>
      <c r="F21" s="276"/>
      <c r="G21" s="170"/>
      <c r="H21" s="156"/>
    </row>
    <row r="22" spans="1:8" ht="14" x14ac:dyDescent="0.3">
      <c r="A22" s="264" t="s">
        <v>157</v>
      </c>
      <c r="B22" s="272"/>
      <c r="C22" s="273"/>
      <c r="D22" s="274"/>
      <c r="E22" s="275"/>
      <c r="F22" s="276"/>
      <c r="G22" s="170"/>
      <c r="H22" s="156"/>
    </row>
    <row r="23" spans="1:8" ht="14" x14ac:dyDescent="0.3">
      <c r="A23" s="169" t="s">
        <v>168</v>
      </c>
      <c r="B23" s="272" t="s">
        <v>117</v>
      </c>
      <c r="C23" s="273" t="s">
        <v>155</v>
      </c>
      <c r="D23" s="274"/>
      <c r="E23" s="275"/>
      <c r="F23" s="276">
        <v>103</v>
      </c>
      <c r="G23" s="170">
        <v>1030</v>
      </c>
      <c r="H23" s="284">
        <v>1030</v>
      </c>
    </row>
    <row r="24" spans="1:8" ht="14" x14ac:dyDescent="0.3">
      <c r="A24" s="169" t="s">
        <v>169</v>
      </c>
      <c r="B24" s="272" t="s">
        <v>117</v>
      </c>
      <c r="C24" s="273" t="s">
        <v>167</v>
      </c>
      <c r="D24" s="274"/>
      <c r="E24" s="275"/>
      <c r="F24" s="276">
        <v>71</v>
      </c>
      <c r="G24" s="170">
        <v>710</v>
      </c>
      <c r="H24" s="284">
        <v>710</v>
      </c>
    </row>
    <row r="25" spans="1:8" ht="14" x14ac:dyDescent="0.3">
      <c r="A25" s="169"/>
      <c r="B25" s="272"/>
      <c r="C25" s="273"/>
      <c r="D25" s="274"/>
      <c r="E25" s="275"/>
      <c r="F25" s="276"/>
      <c r="G25" s="170"/>
      <c r="H25" s="156"/>
    </row>
    <row r="26" spans="1:8" ht="14" x14ac:dyDescent="0.3">
      <c r="A26" s="169" t="s">
        <v>163</v>
      </c>
      <c r="B26" s="272"/>
      <c r="C26" s="283"/>
      <c r="E26" s="275"/>
      <c r="F26" s="276"/>
      <c r="G26" s="170"/>
      <c r="H26" s="284"/>
    </row>
    <row r="27" spans="1:8" ht="14" x14ac:dyDescent="0.3">
      <c r="A27" s="169" t="s">
        <v>170</v>
      </c>
      <c r="B27" s="272" t="s">
        <v>164</v>
      </c>
      <c r="C27" s="283" t="s">
        <v>165</v>
      </c>
      <c r="E27" s="275"/>
      <c r="F27" s="276">
        <v>167</v>
      </c>
      <c r="G27" s="170">
        <v>1503</v>
      </c>
      <c r="H27" s="284">
        <v>1503</v>
      </c>
    </row>
    <row r="28" spans="1:8" ht="14" x14ac:dyDescent="0.3">
      <c r="A28" s="169" t="s">
        <v>171</v>
      </c>
      <c r="B28" s="272" t="s">
        <v>164</v>
      </c>
      <c r="C28" s="273" t="s">
        <v>166</v>
      </c>
      <c r="D28" s="274"/>
      <c r="E28" s="275"/>
      <c r="F28" s="276">
        <v>263</v>
      </c>
      <c r="G28" s="170">
        <v>2367</v>
      </c>
      <c r="H28" s="284">
        <v>2367</v>
      </c>
    </row>
    <row r="29" spans="1:8" ht="14" x14ac:dyDescent="0.3">
      <c r="A29" s="169" t="s">
        <v>172</v>
      </c>
      <c r="B29" s="272" t="s">
        <v>117</v>
      </c>
      <c r="C29" s="273" t="s">
        <v>173</v>
      </c>
      <c r="D29" s="274"/>
      <c r="E29" s="275"/>
      <c r="F29" s="276">
        <v>214</v>
      </c>
      <c r="G29" s="170">
        <v>2140</v>
      </c>
      <c r="H29" s="284">
        <v>2140</v>
      </c>
    </row>
    <row r="30" spans="1:8" ht="14" x14ac:dyDescent="0.3">
      <c r="A30" s="169"/>
      <c r="B30" s="272"/>
      <c r="C30" s="273"/>
      <c r="D30" s="274"/>
      <c r="E30" s="275"/>
      <c r="F30" s="276"/>
      <c r="G30" s="170"/>
      <c r="H30" s="156"/>
    </row>
    <row r="31" spans="1:8" ht="14" x14ac:dyDescent="0.3">
      <c r="A31" s="169" t="s">
        <v>174</v>
      </c>
      <c r="B31" s="272"/>
      <c r="C31" s="273"/>
      <c r="D31" s="274"/>
      <c r="E31" s="275"/>
      <c r="F31" s="276"/>
      <c r="G31" s="170"/>
      <c r="H31" s="156"/>
    </row>
    <row r="32" spans="1:8" ht="14" x14ac:dyDescent="0.3">
      <c r="A32" s="169" t="s">
        <v>175</v>
      </c>
      <c r="B32" s="272" t="s">
        <v>176</v>
      </c>
      <c r="C32" s="273" t="s">
        <v>177</v>
      </c>
      <c r="D32" s="274"/>
      <c r="E32" s="275"/>
      <c r="F32" s="276">
        <v>384</v>
      </c>
      <c r="G32" s="170">
        <v>3840</v>
      </c>
      <c r="H32" s="284">
        <v>3840</v>
      </c>
    </row>
    <row r="33" spans="1:8" ht="14" x14ac:dyDescent="0.3">
      <c r="A33" s="169" t="s">
        <v>178</v>
      </c>
      <c r="B33" s="272" t="s">
        <v>176</v>
      </c>
      <c r="C33" s="273" t="s">
        <v>179</v>
      </c>
      <c r="D33" s="274"/>
      <c r="E33" s="275"/>
      <c r="F33" s="276">
        <v>68</v>
      </c>
      <c r="G33" s="170">
        <v>680</v>
      </c>
      <c r="H33" s="156">
        <v>680</v>
      </c>
    </row>
    <row r="34" spans="1:8" ht="14" x14ac:dyDescent="0.3">
      <c r="A34" s="169" t="s">
        <v>180</v>
      </c>
      <c r="B34" s="272" t="s">
        <v>176</v>
      </c>
      <c r="C34" s="273" t="s">
        <v>181</v>
      </c>
      <c r="D34" s="274"/>
      <c r="E34" s="275"/>
      <c r="F34" s="276">
        <v>56</v>
      </c>
      <c r="G34" s="170"/>
      <c r="H34" s="156"/>
    </row>
    <row r="35" spans="1:8" ht="14" x14ac:dyDescent="0.3">
      <c r="A35" s="169"/>
      <c r="B35" s="272" t="s">
        <v>176</v>
      </c>
      <c r="C35" s="273" t="s">
        <v>182</v>
      </c>
      <c r="D35" s="274"/>
      <c r="E35" s="275"/>
      <c r="F35" s="276">
        <v>233</v>
      </c>
      <c r="G35" s="170"/>
      <c r="H35" s="156"/>
    </row>
    <row r="36" spans="1:8" ht="14" x14ac:dyDescent="0.3">
      <c r="A36" s="169"/>
      <c r="B36" s="272"/>
      <c r="C36" s="273"/>
      <c r="D36" s="274"/>
      <c r="E36" s="275"/>
      <c r="F36" s="276"/>
      <c r="G36" s="170">
        <v>2890</v>
      </c>
      <c r="H36" s="284">
        <v>2890</v>
      </c>
    </row>
    <row r="37" spans="1:8" ht="14" x14ac:dyDescent="0.3">
      <c r="A37" s="169" t="s">
        <v>183</v>
      </c>
      <c r="B37" s="272" t="s">
        <v>176</v>
      </c>
      <c r="C37" s="273" t="s">
        <v>181</v>
      </c>
      <c r="D37" s="274"/>
      <c r="E37" s="275"/>
      <c r="F37" s="276">
        <v>306</v>
      </c>
      <c r="G37" s="170">
        <v>3060</v>
      </c>
      <c r="H37" s="284">
        <v>3060</v>
      </c>
    </row>
    <row r="38" spans="1:8" ht="14" x14ac:dyDescent="0.3">
      <c r="A38" s="169"/>
      <c r="B38" s="272"/>
      <c r="C38" s="273"/>
      <c r="D38" s="274"/>
      <c r="E38" s="275"/>
      <c r="F38" s="276"/>
      <c r="G38" s="170"/>
      <c r="H38" s="284"/>
    </row>
    <row r="39" spans="1:8" ht="14" x14ac:dyDescent="0.3">
      <c r="A39" s="169"/>
      <c r="B39" s="272"/>
      <c r="C39" s="273"/>
      <c r="D39" s="274"/>
      <c r="E39" s="275"/>
      <c r="F39" s="276"/>
      <c r="G39" s="170"/>
      <c r="H39" s="156"/>
    </row>
    <row r="40" spans="1:8" ht="13" x14ac:dyDescent="0.3">
      <c r="A40" s="265"/>
    </row>
    <row r="41" spans="1:8" ht="13" x14ac:dyDescent="0.3">
      <c r="A41" s="266" t="s">
        <v>158</v>
      </c>
      <c r="B41" s="266"/>
      <c r="C41" s="266"/>
      <c r="D41" s="266"/>
      <c r="E41" s="266"/>
      <c r="F41" s="266"/>
      <c r="G41" s="282">
        <v>53951</v>
      </c>
      <c r="H41" s="285">
        <v>18220</v>
      </c>
    </row>
  </sheetData>
  <phoneticPr fontId="0" type="noConversion"/>
  <pageMargins left="0.75" right="0.75" top="1" bottom="1" header="0" footer="0"/>
  <pageSetup paperSize="9" orientation="landscape" r:id="rId1"/>
  <headerFooter alignWithMargins="0">
    <oddFooter>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0"/>
  <sheetViews>
    <sheetView topLeftCell="A170" workbookViewId="0">
      <selection activeCell="A207" sqref="A207"/>
    </sheetView>
  </sheetViews>
  <sheetFormatPr defaultRowHeight="12.5" x14ac:dyDescent="0.25"/>
  <cols>
    <col min="1" max="1" width="44.54296875" customWidth="1"/>
    <col min="2" max="2" width="9.453125" customWidth="1"/>
    <col min="3" max="3" width="20.453125" customWidth="1"/>
    <col min="4" max="4" width="6.1796875" customWidth="1"/>
    <col min="5" max="5" width="14" customWidth="1"/>
    <col min="6" max="6" width="12.54296875" customWidth="1"/>
    <col min="7" max="7" width="10.453125" customWidth="1"/>
    <col min="8" max="8" width="9.81640625" customWidth="1"/>
  </cols>
  <sheetData>
    <row r="1" spans="1:9" hidden="1" x14ac:dyDescent="0.25"/>
    <row r="2" spans="1:9" ht="15.5" x14ac:dyDescent="0.35">
      <c r="A2" s="158"/>
      <c r="B2" s="159"/>
      <c r="C2" s="159"/>
      <c r="D2" s="159"/>
      <c r="E2" s="159"/>
      <c r="F2" s="159"/>
      <c r="G2" s="159"/>
    </row>
    <row r="3" spans="1:9" ht="15.5" x14ac:dyDescent="0.35">
      <c r="A3" s="159"/>
      <c r="B3" s="159"/>
      <c r="C3" s="159"/>
      <c r="D3" s="159"/>
      <c r="E3" s="159"/>
      <c r="F3" s="159"/>
      <c r="G3" s="158"/>
    </row>
    <row r="4" spans="1:9" ht="15.5" x14ac:dyDescent="0.35">
      <c r="A4" s="158" t="s">
        <v>154</v>
      </c>
      <c r="B4" s="159"/>
      <c r="C4" s="172"/>
      <c r="D4" s="1"/>
      <c r="E4" s="1"/>
      <c r="F4" s="1"/>
      <c r="G4" s="16" t="s">
        <v>36</v>
      </c>
      <c r="H4" s="10"/>
    </row>
    <row r="5" spans="1:9" ht="14" x14ac:dyDescent="0.3">
      <c r="A5" s="26"/>
      <c r="B5" s="22"/>
      <c r="C5" s="22"/>
      <c r="D5" s="22"/>
      <c r="E5" s="22"/>
      <c r="F5" s="23"/>
      <c r="G5" s="16"/>
      <c r="H5" s="97"/>
    </row>
    <row r="6" spans="1:9" ht="14" x14ac:dyDescent="0.3">
      <c r="A6" s="26"/>
      <c r="B6" s="22"/>
      <c r="C6" s="22"/>
      <c r="D6" s="22"/>
      <c r="E6" s="22"/>
      <c r="F6" s="23"/>
      <c r="G6" s="22"/>
      <c r="H6" s="22"/>
    </row>
    <row r="7" spans="1:9" ht="14.5" thickBot="1" x14ac:dyDescent="0.35">
      <c r="A7" s="18"/>
      <c r="B7" s="18"/>
      <c r="C7" s="18"/>
      <c r="D7" s="18"/>
      <c r="E7" s="18"/>
      <c r="F7" s="28"/>
      <c r="G7" s="30"/>
      <c r="H7" s="11"/>
    </row>
    <row r="8" spans="1:9" x14ac:dyDescent="0.25">
      <c r="A8" s="129" t="s">
        <v>35</v>
      </c>
      <c r="B8" s="130" t="s">
        <v>41</v>
      </c>
      <c r="C8" s="130" t="s">
        <v>0</v>
      </c>
      <c r="D8" s="130" t="s">
        <v>1</v>
      </c>
      <c r="E8" s="130" t="s">
        <v>38</v>
      </c>
      <c r="F8" s="137" t="s">
        <v>2</v>
      </c>
      <c r="G8" s="138" t="s">
        <v>37</v>
      </c>
      <c r="H8" s="139" t="s">
        <v>73</v>
      </c>
    </row>
    <row r="9" spans="1:9" ht="13" thickBot="1" x14ac:dyDescent="0.3">
      <c r="A9" s="133" t="s">
        <v>31</v>
      </c>
      <c r="B9" s="134" t="s">
        <v>30</v>
      </c>
      <c r="C9" s="134"/>
      <c r="D9" s="134"/>
      <c r="E9" s="134"/>
      <c r="F9" s="140"/>
      <c r="G9" s="141"/>
      <c r="H9" s="157"/>
    </row>
    <row r="10" spans="1:9" x14ac:dyDescent="0.25">
      <c r="A10" s="152"/>
      <c r="B10" s="153"/>
      <c r="C10" s="153"/>
      <c r="D10" s="153"/>
      <c r="E10" s="153"/>
      <c r="F10" s="154"/>
      <c r="G10" s="155"/>
      <c r="H10" s="160"/>
    </row>
    <row r="11" spans="1:9" ht="13" x14ac:dyDescent="0.3">
      <c r="A11" s="173" t="s">
        <v>224</v>
      </c>
      <c r="B11" s="48"/>
      <c r="C11" s="142"/>
      <c r="D11" s="48"/>
      <c r="E11" s="48"/>
      <c r="F11" s="143"/>
      <c r="G11" s="174"/>
      <c r="H11" s="145"/>
      <c r="I11" s="175"/>
    </row>
    <row r="12" spans="1:9" ht="13" x14ac:dyDescent="0.3">
      <c r="A12" s="48" t="s">
        <v>26</v>
      </c>
      <c r="B12" s="48" t="s">
        <v>13</v>
      </c>
      <c r="C12" s="142" t="s">
        <v>78</v>
      </c>
      <c r="D12" s="176"/>
      <c r="E12" s="48" t="s">
        <v>79</v>
      </c>
      <c r="F12" s="143" t="s">
        <v>80</v>
      </c>
      <c r="G12" s="144">
        <v>800</v>
      </c>
      <c r="H12" s="145"/>
      <c r="I12" s="175"/>
    </row>
    <row r="13" spans="1:9" ht="13" x14ac:dyDescent="0.3">
      <c r="A13" s="48" t="s">
        <v>26</v>
      </c>
      <c r="B13" s="48" t="s">
        <v>13</v>
      </c>
      <c r="C13" s="142" t="s">
        <v>81</v>
      </c>
      <c r="D13" s="176"/>
      <c r="E13" s="48" t="s">
        <v>82</v>
      </c>
      <c r="F13" s="143" t="s">
        <v>80</v>
      </c>
      <c r="G13" s="144">
        <v>800</v>
      </c>
      <c r="H13" s="145"/>
      <c r="I13" s="175"/>
    </row>
    <row r="14" spans="1:9" ht="13" x14ac:dyDescent="0.3">
      <c r="A14" s="177" t="s">
        <v>115</v>
      </c>
      <c r="B14" s="177"/>
      <c r="C14" s="178"/>
      <c r="D14" s="179"/>
      <c r="E14" s="177"/>
      <c r="F14" s="180"/>
      <c r="G14" s="181">
        <f>G12+G13</f>
        <v>1600</v>
      </c>
      <c r="H14" s="145" t="s">
        <v>162</v>
      </c>
      <c r="I14" s="175"/>
    </row>
    <row r="15" spans="1:9" ht="13" x14ac:dyDescent="0.3">
      <c r="A15" s="63"/>
      <c r="B15" s="63"/>
      <c r="C15" s="49"/>
      <c r="D15" s="101"/>
      <c r="E15" s="63"/>
      <c r="F15" s="146"/>
      <c r="G15" s="161"/>
      <c r="H15" s="182"/>
      <c r="I15" s="175"/>
    </row>
    <row r="16" spans="1:9" ht="13" x14ac:dyDescent="0.3">
      <c r="A16" s="173" t="s">
        <v>225</v>
      </c>
      <c r="B16" s="48"/>
      <c r="C16" s="142"/>
      <c r="D16" s="176"/>
      <c r="E16" s="48"/>
      <c r="F16" s="143"/>
      <c r="G16" s="144"/>
      <c r="H16" s="145"/>
      <c r="I16" s="175"/>
    </row>
    <row r="17" spans="1:9" ht="13" x14ac:dyDescent="0.3">
      <c r="A17" s="48"/>
      <c r="B17" s="48"/>
      <c r="C17" s="142"/>
      <c r="D17" s="176"/>
      <c r="E17" s="48"/>
      <c r="F17" s="183"/>
      <c r="G17" s="144"/>
      <c r="H17" s="145"/>
      <c r="I17" s="175"/>
    </row>
    <row r="18" spans="1:9" ht="13" x14ac:dyDescent="0.3">
      <c r="A18" s="48" t="s">
        <v>83</v>
      </c>
      <c r="B18" s="48" t="s">
        <v>15</v>
      </c>
      <c r="C18" s="142" t="s">
        <v>84</v>
      </c>
      <c r="D18" s="176"/>
      <c r="E18" s="48"/>
      <c r="F18" s="143" t="s">
        <v>85</v>
      </c>
      <c r="G18" s="144">
        <v>200</v>
      </c>
      <c r="H18" s="48" t="s">
        <v>162</v>
      </c>
      <c r="I18" s="175"/>
    </row>
    <row r="19" spans="1:9" ht="13" x14ac:dyDescent="0.3">
      <c r="A19" s="48"/>
      <c r="B19" s="48"/>
      <c r="C19" s="142"/>
      <c r="D19" s="176"/>
      <c r="E19" s="48"/>
      <c r="F19" s="143"/>
      <c r="G19" s="144"/>
      <c r="H19" s="145"/>
      <c r="I19" s="175"/>
    </row>
    <row r="20" spans="1:9" x14ac:dyDescent="0.25">
      <c r="A20" s="63"/>
      <c r="B20" s="63"/>
      <c r="C20" s="49"/>
      <c r="D20" s="101"/>
      <c r="E20" s="63"/>
      <c r="F20" s="146"/>
      <c r="G20" s="147"/>
      <c r="H20" s="182"/>
      <c r="I20" s="175"/>
    </row>
    <row r="21" spans="1:9" ht="13" x14ac:dyDescent="0.3">
      <c r="A21" s="86" t="s">
        <v>226</v>
      </c>
      <c r="B21" s="82"/>
      <c r="C21" s="82"/>
      <c r="D21" s="83"/>
      <c r="E21" s="84"/>
      <c r="F21" s="84"/>
      <c r="G21" s="148"/>
      <c r="H21" s="184"/>
      <c r="I21" s="175"/>
    </row>
    <row r="22" spans="1:9" ht="13" x14ac:dyDescent="0.3">
      <c r="A22" s="81" t="s">
        <v>14</v>
      </c>
      <c r="B22" s="82" t="s">
        <v>15</v>
      </c>
      <c r="C22" s="82" t="s">
        <v>66</v>
      </c>
      <c r="D22" s="83" t="s">
        <v>95</v>
      </c>
      <c r="E22" s="286" t="s">
        <v>97</v>
      </c>
      <c r="F22" s="150">
        <v>2481</v>
      </c>
      <c r="G22" s="148"/>
      <c r="H22" s="185"/>
      <c r="I22" s="175"/>
    </row>
    <row r="23" spans="1:9" ht="13" x14ac:dyDescent="0.3">
      <c r="A23" s="81" t="s">
        <v>14</v>
      </c>
      <c r="B23" s="82" t="s">
        <v>15</v>
      </c>
      <c r="C23" s="82" t="s">
        <v>75</v>
      </c>
      <c r="D23" s="83" t="s">
        <v>95</v>
      </c>
      <c r="E23" s="286" t="s">
        <v>97</v>
      </c>
      <c r="F23" s="150">
        <v>1200</v>
      </c>
      <c r="G23" s="148"/>
      <c r="H23" s="186"/>
      <c r="I23" s="175"/>
    </row>
    <row r="24" spans="1:9" ht="13" x14ac:dyDescent="0.3">
      <c r="A24" s="81"/>
      <c r="B24" s="82"/>
      <c r="C24" s="82"/>
      <c r="D24" s="83"/>
      <c r="E24" s="286"/>
      <c r="F24" s="150"/>
      <c r="G24" s="148"/>
      <c r="H24" s="149"/>
      <c r="I24" s="175"/>
    </row>
    <row r="25" spans="1:9" ht="13" x14ac:dyDescent="0.3">
      <c r="A25" s="81"/>
      <c r="B25" s="82"/>
      <c r="C25" s="82"/>
      <c r="D25" s="83"/>
      <c r="E25" s="286"/>
      <c r="F25" s="151"/>
      <c r="G25" s="85"/>
      <c r="H25" s="48"/>
      <c r="I25" s="175"/>
    </row>
    <row r="26" spans="1:9" ht="13" x14ac:dyDescent="0.3">
      <c r="A26" s="81" t="s">
        <v>14</v>
      </c>
      <c r="B26" s="82" t="s">
        <v>15</v>
      </c>
      <c r="C26" s="82" t="s">
        <v>69</v>
      </c>
      <c r="D26" s="83"/>
      <c r="E26" s="286" t="s">
        <v>98</v>
      </c>
      <c r="F26" s="150">
        <v>752</v>
      </c>
      <c r="G26" s="85"/>
      <c r="H26" s="48"/>
      <c r="I26" s="175"/>
    </row>
    <row r="27" spans="1:9" ht="13" x14ac:dyDescent="0.3">
      <c r="A27" s="81" t="s">
        <v>14</v>
      </c>
      <c r="B27" s="82" t="s">
        <v>15</v>
      </c>
      <c r="C27" s="82" t="s">
        <v>101</v>
      </c>
      <c r="D27" s="83"/>
      <c r="E27" s="286" t="s">
        <v>98</v>
      </c>
      <c r="F27" s="150">
        <v>428</v>
      </c>
      <c r="G27" s="85"/>
      <c r="H27" s="48"/>
      <c r="I27" s="175"/>
    </row>
    <row r="28" spans="1:9" ht="13" x14ac:dyDescent="0.3">
      <c r="A28" s="81"/>
      <c r="B28" s="82"/>
      <c r="C28" s="82"/>
      <c r="D28" s="83"/>
      <c r="E28" s="286"/>
      <c r="F28" s="150"/>
      <c r="G28" s="85"/>
      <c r="H28" s="48"/>
      <c r="I28" s="175"/>
    </row>
    <row r="29" spans="1:9" ht="13" x14ac:dyDescent="0.3">
      <c r="A29" s="81" t="s">
        <v>14</v>
      </c>
      <c r="B29" s="82" t="s">
        <v>15</v>
      </c>
      <c r="C29" s="82" t="s">
        <v>102</v>
      </c>
      <c r="D29" s="83"/>
      <c r="E29" s="286" t="s">
        <v>100</v>
      </c>
      <c r="F29" s="150">
        <v>1121</v>
      </c>
      <c r="G29" s="85"/>
      <c r="H29" s="48"/>
      <c r="I29" s="175"/>
    </row>
    <row r="30" spans="1:9" ht="13" x14ac:dyDescent="0.3">
      <c r="A30" s="81" t="s">
        <v>14</v>
      </c>
      <c r="B30" s="82" t="s">
        <v>15</v>
      </c>
      <c r="C30" s="82" t="s">
        <v>99</v>
      </c>
      <c r="D30" s="83"/>
      <c r="E30" s="286" t="s">
        <v>100</v>
      </c>
      <c r="F30" s="150">
        <v>5932</v>
      </c>
      <c r="G30" s="85"/>
      <c r="H30" s="48"/>
      <c r="I30" s="175"/>
    </row>
    <row r="31" spans="1:9" ht="13" x14ac:dyDescent="0.3">
      <c r="A31" s="187" t="s">
        <v>14</v>
      </c>
      <c r="B31" s="188" t="s">
        <v>15</v>
      </c>
      <c r="C31" s="188" t="s">
        <v>103</v>
      </c>
      <c r="D31" s="189"/>
      <c r="E31" s="287" t="s">
        <v>100</v>
      </c>
      <c r="F31" s="191">
        <v>127</v>
      </c>
      <c r="G31" s="192"/>
      <c r="H31" s="193"/>
      <c r="I31" s="175"/>
    </row>
    <row r="32" spans="1:9" ht="13" x14ac:dyDescent="0.3">
      <c r="A32" s="81" t="s">
        <v>14</v>
      </c>
      <c r="B32" s="82" t="s">
        <v>15</v>
      </c>
      <c r="C32" s="82" t="s">
        <v>104</v>
      </c>
      <c r="D32" s="83"/>
      <c r="E32" s="286" t="s">
        <v>100</v>
      </c>
      <c r="F32" s="150">
        <v>63</v>
      </c>
      <c r="G32" s="85"/>
      <c r="H32" s="48"/>
      <c r="I32" s="175"/>
    </row>
    <row r="33" spans="1:9" ht="13" x14ac:dyDescent="0.3">
      <c r="A33" s="81"/>
      <c r="B33" s="82"/>
      <c r="C33" s="82"/>
      <c r="D33" s="83"/>
      <c r="E33" s="286"/>
      <c r="F33" s="150"/>
      <c r="G33" s="85"/>
      <c r="H33" s="48"/>
      <c r="I33" s="175"/>
    </row>
    <row r="34" spans="1:9" ht="13" x14ac:dyDescent="0.3">
      <c r="A34" s="81" t="s">
        <v>14</v>
      </c>
      <c r="B34" s="82" t="s">
        <v>15</v>
      </c>
      <c r="C34" s="82" t="s">
        <v>105</v>
      </c>
      <c r="D34" s="83"/>
      <c r="E34" s="286" t="s">
        <v>106</v>
      </c>
      <c r="F34" s="150">
        <v>165</v>
      </c>
      <c r="G34" s="85"/>
      <c r="H34" s="48"/>
      <c r="I34" s="175"/>
    </row>
    <row r="35" spans="1:9" ht="13.5" thickBot="1" x14ac:dyDescent="0.35">
      <c r="A35" s="81"/>
      <c r="B35" s="82"/>
      <c r="C35" s="82"/>
      <c r="D35" s="83"/>
      <c r="E35" s="84"/>
      <c r="F35" s="150"/>
      <c r="G35" s="85"/>
      <c r="H35" s="48"/>
      <c r="I35" s="175"/>
    </row>
    <row r="36" spans="1:9" x14ac:dyDescent="0.25">
      <c r="A36" s="210" t="s">
        <v>35</v>
      </c>
      <c r="B36" s="211" t="s">
        <v>41</v>
      </c>
      <c r="C36" s="211" t="s">
        <v>0</v>
      </c>
      <c r="D36" s="211" t="s">
        <v>1</v>
      </c>
      <c r="E36" s="211" t="s">
        <v>38</v>
      </c>
      <c r="F36" s="212" t="s">
        <v>2</v>
      </c>
      <c r="G36" s="213" t="s">
        <v>37</v>
      </c>
      <c r="H36" s="214" t="s">
        <v>73</v>
      </c>
      <c r="I36" s="175"/>
    </row>
    <row r="37" spans="1:9" ht="13" thickBot="1" x14ac:dyDescent="0.3">
      <c r="A37" s="215" t="s">
        <v>31</v>
      </c>
      <c r="B37" s="216" t="s">
        <v>30</v>
      </c>
      <c r="C37" s="216"/>
      <c r="D37" s="216"/>
      <c r="E37" s="216"/>
      <c r="F37" s="217"/>
      <c r="G37" s="218"/>
      <c r="H37" s="219"/>
      <c r="I37" s="175"/>
    </row>
    <row r="38" spans="1:9" ht="13" x14ac:dyDescent="0.3">
      <c r="A38" s="81" t="s">
        <v>14</v>
      </c>
      <c r="B38" s="82" t="s">
        <v>15</v>
      </c>
      <c r="C38" s="82" t="s">
        <v>107</v>
      </c>
      <c r="D38" s="83"/>
      <c r="E38" s="286" t="s">
        <v>108</v>
      </c>
      <c r="F38" s="288">
        <v>74</v>
      </c>
      <c r="G38" s="85"/>
      <c r="H38" s="48"/>
      <c r="I38" s="175"/>
    </row>
    <row r="39" spans="1:9" ht="13" x14ac:dyDescent="0.3">
      <c r="A39" s="81"/>
      <c r="B39" s="82"/>
      <c r="C39" s="82"/>
      <c r="D39" s="83"/>
      <c r="E39" s="286"/>
      <c r="F39" s="288"/>
      <c r="G39" s="85"/>
      <c r="H39" s="48"/>
      <c r="I39" s="175"/>
    </row>
    <row r="40" spans="1:9" ht="13" x14ac:dyDescent="0.3">
      <c r="A40" s="81" t="s">
        <v>14</v>
      </c>
      <c r="B40" s="82" t="s">
        <v>15</v>
      </c>
      <c r="C40" s="82" t="s">
        <v>109</v>
      </c>
      <c r="D40" s="83"/>
      <c r="E40" s="286" t="s">
        <v>110</v>
      </c>
      <c r="F40" s="288">
        <v>61</v>
      </c>
      <c r="G40" s="85"/>
      <c r="H40" s="48"/>
      <c r="I40" s="175"/>
    </row>
    <row r="41" spans="1:9" ht="13" x14ac:dyDescent="0.3">
      <c r="A41" s="81"/>
      <c r="B41" s="82"/>
      <c r="C41" s="82"/>
      <c r="D41" s="83"/>
      <c r="E41" s="84"/>
      <c r="F41" s="150"/>
      <c r="G41" s="85"/>
      <c r="H41" s="48"/>
      <c r="I41" s="175"/>
    </row>
    <row r="42" spans="1:9" ht="13" x14ac:dyDescent="0.3">
      <c r="A42" s="194" t="s">
        <v>116</v>
      </c>
      <c r="B42" s="195"/>
      <c r="C42" s="195"/>
      <c r="D42" s="196"/>
      <c r="E42" s="197"/>
      <c r="F42" s="198"/>
      <c r="G42" s="289">
        <v>75000</v>
      </c>
      <c r="H42" s="199" t="s">
        <v>162</v>
      </c>
      <c r="I42" s="175"/>
    </row>
    <row r="43" spans="1:9" ht="13" x14ac:dyDescent="0.3">
      <c r="A43" s="99"/>
      <c r="B43" s="200"/>
      <c r="C43" s="201"/>
      <c r="D43" s="200"/>
      <c r="E43" s="200"/>
      <c r="F43" s="202"/>
      <c r="G43" s="203"/>
      <c r="H43" s="63"/>
      <c r="I43" s="175"/>
    </row>
    <row r="44" spans="1:9" ht="13" x14ac:dyDescent="0.3">
      <c r="A44" s="173" t="s">
        <v>227</v>
      </c>
      <c r="B44" s="48"/>
      <c r="C44" s="142"/>
      <c r="D44" s="48"/>
      <c r="E44" s="48"/>
      <c r="F44" s="143"/>
      <c r="G44" s="174"/>
      <c r="H44" s="145"/>
      <c r="I44" s="175"/>
    </row>
    <row r="45" spans="1:9" ht="13" x14ac:dyDescent="0.3">
      <c r="A45" s="48" t="s">
        <v>86</v>
      </c>
      <c r="B45" s="48" t="s">
        <v>13</v>
      </c>
      <c r="C45" s="204" t="s">
        <v>88</v>
      </c>
      <c r="D45" s="176"/>
      <c r="E45" s="48"/>
      <c r="F45" s="290" t="s">
        <v>87</v>
      </c>
      <c r="G45" s="291"/>
      <c r="H45" s="145"/>
      <c r="I45" s="175"/>
    </row>
    <row r="46" spans="1:9" ht="13" x14ac:dyDescent="0.3">
      <c r="A46" s="48" t="s">
        <v>26</v>
      </c>
      <c r="B46" s="48" t="s">
        <v>13</v>
      </c>
      <c r="C46" s="204" t="s">
        <v>89</v>
      </c>
      <c r="D46" s="176"/>
      <c r="E46" s="48"/>
      <c r="F46" s="290" t="s">
        <v>90</v>
      </c>
      <c r="G46" s="291"/>
      <c r="H46" s="205"/>
      <c r="I46" s="175"/>
    </row>
    <row r="47" spans="1:9" ht="13" x14ac:dyDescent="0.3">
      <c r="A47" s="48" t="s">
        <v>26</v>
      </c>
      <c r="B47" s="48" t="s">
        <v>13</v>
      </c>
      <c r="C47" s="142" t="s">
        <v>91</v>
      </c>
      <c r="D47" s="176"/>
      <c r="E47" s="48"/>
      <c r="F47" s="290" t="s">
        <v>5</v>
      </c>
      <c r="G47" s="291"/>
      <c r="H47" s="206"/>
      <c r="I47" s="175"/>
    </row>
    <row r="48" spans="1:9" ht="13" x14ac:dyDescent="0.3">
      <c r="A48" s="48" t="s">
        <v>26</v>
      </c>
      <c r="B48" s="48" t="s">
        <v>13</v>
      </c>
      <c r="C48" s="142" t="s">
        <v>92</v>
      </c>
      <c r="D48" s="176"/>
      <c r="E48" s="48"/>
      <c r="F48" s="290" t="s">
        <v>93</v>
      </c>
      <c r="G48" s="291"/>
      <c r="H48" s="145"/>
      <c r="I48" s="175"/>
    </row>
    <row r="49" spans="1:9" s="98" customFormat="1" ht="13" x14ac:dyDescent="0.3">
      <c r="A49" s="48"/>
      <c r="B49" s="48"/>
      <c r="C49" s="142"/>
      <c r="D49" s="176"/>
      <c r="E49" s="48"/>
      <c r="F49" s="290"/>
      <c r="G49" s="291"/>
      <c r="H49" s="145"/>
      <c r="I49" s="207"/>
    </row>
    <row r="50" spans="1:9" ht="13" x14ac:dyDescent="0.3">
      <c r="A50" s="173" t="s">
        <v>96</v>
      </c>
      <c r="B50" s="173" t="s">
        <v>13</v>
      </c>
      <c r="C50" s="208"/>
      <c r="D50" s="209"/>
      <c r="E50" s="173"/>
      <c r="F50" s="292" t="s">
        <v>94</v>
      </c>
      <c r="G50" s="291">
        <v>10000</v>
      </c>
      <c r="H50" s="145" t="s">
        <v>162</v>
      </c>
      <c r="I50" s="175"/>
    </row>
    <row r="51" spans="1:9" ht="13" x14ac:dyDescent="0.3">
      <c r="A51" s="220"/>
      <c r="B51" s="220"/>
      <c r="C51" s="352"/>
      <c r="D51" s="353"/>
      <c r="E51" s="220"/>
      <c r="F51" s="354"/>
      <c r="G51" s="355"/>
      <c r="H51" s="356"/>
      <c r="I51" s="175"/>
    </row>
    <row r="52" spans="1:9" ht="13" x14ac:dyDescent="0.3">
      <c r="A52" s="220" t="s">
        <v>228</v>
      </c>
      <c r="B52" s="188" t="s">
        <v>42</v>
      </c>
      <c r="C52" s="293" t="s">
        <v>43</v>
      </c>
      <c r="D52" s="294" t="s">
        <v>6</v>
      </c>
      <c r="E52" s="287"/>
      <c r="F52" s="287"/>
      <c r="G52" s="295"/>
      <c r="H52" s="222"/>
      <c r="I52" s="175"/>
    </row>
    <row r="53" spans="1:9" ht="13" x14ac:dyDescent="0.3">
      <c r="A53" s="86" t="s">
        <v>40</v>
      </c>
      <c r="B53" s="82"/>
      <c r="C53" s="296" t="s">
        <v>44</v>
      </c>
      <c r="D53" s="297" t="s">
        <v>6</v>
      </c>
      <c r="E53" s="286"/>
      <c r="F53" s="286"/>
      <c r="G53" s="298"/>
      <c r="H53" s="149"/>
      <c r="I53" s="175"/>
    </row>
    <row r="54" spans="1:9" ht="13" x14ac:dyDescent="0.3">
      <c r="A54" s="81"/>
      <c r="B54" s="82"/>
      <c r="C54" s="296" t="s">
        <v>45</v>
      </c>
      <c r="D54" s="297" t="s">
        <v>6</v>
      </c>
      <c r="E54" s="286"/>
      <c r="F54" s="286"/>
      <c r="G54" s="298"/>
      <c r="H54" s="149"/>
      <c r="I54" s="175"/>
    </row>
    <row r="55" spans="1:9" ht="13" x14ac:dyDescent="0.3">
      <c r="A55" s="81"/>
      <c r="B55" s="82"/>
      <c r="C55" s="296" t="s">
        <v>46</v>
      </c>
      <c r="D55" s="297" t="s">
        <v>6</v>
      </c>
      <c r="E55" s="286"/>
      <c r="F55" s="286"/>
      <c r="G55" s="298"/>
      <c r="H55" s="224"/>
      <c r="I55" s="175"/>
    </row>
    <row r="56" spans="1:9" ht="13" x14ac:dyDescent="0.3">
      <c r="A56" s="81"/>
      <c r="B56" s="82"/>
      <c r="C56" s="296" t="s">
        <v>47</v>
      </c>
      <c r="D56" s="297" t="s">
        <v>6</v>
      </c>
      <c r="E56" s="286"/>
      <c r="F56" s="286"/>
      <c r="G56" s="298"/>
      <c r="H56" s="149"/>
      <c r="I56" s="175"/>
    </row>
    <row r="57" spans="1:9" ht="13" x14ac:dyDescent="0.3">
      <c r="A57" s="81"/>
      <c r="B57" s="82"/>
      <c r="C57" s="296" t="s">
        <v>48</v>
      </c>
      <c r="D57" s="297" t="s">
        <v>6</v>
      </c>
      <c r="E57" s="286"/>
      <c r="F57" s="286"/>
      <c r="G57" s="298"/>
      <c r="H57" s="149"/>
      <c r="I57" s="175"/>
    </row>
    <row r="58" spans="1:9" ht="13" x14ac:dyDescent="0.3">
      <c r="A58" s="81"/>
      <c r="B58" s="82"/>
      <c r="C58" s="296" t="s">
        <v>49</v>
      </c>
      <c r="D58" s="297" t="s">
        <v>6</v>
      </c>
      <c r="E58" s="286"/>
      <c r="F58" s="286"/>
      <c r="G58" s="298"/>
      <c r="H58" s="149"/>
      <c r="I58" s="175"/>
    </row>
    <row r="59" spans="1:9" ht="13" x14ac:dyDescent="0.3">
      <c r="A59" s="81"/>
      <c r="B59" s="82"/>
      <c r="C59" s="296" t="s">
        <v>50</v>
      </c>
      <c r="D59" s="297" t="s">
        <v>6</v>
      </c>
      <c r="E59" s="286"/>
      <c r="F59" s="286"/>
      <c r="G59" s="298"/>
      <c r="H59" s="149"/>
      <c r="I59" s="175"/>
    </row>
    <row r="60" spans="1:9" ht="13" x14ac:dyDescent="0.3">
      <c r="A60" s="81"/>
      <c r="B60" s="82"/>
      <c r="C60" s="296" t="s">
        <v>51</v>
      </c>
      <c r="D60" s="297" t="s">
        <v>6</v>
      </c>
      <c r="E60" s="286"/>
      <c r="F60" s="286"/>
      <c r="G60" s="298"/>
      <c r="H60" s="149"/>
      <c r="I60" s="175"/>
    </row>
    <row r="61" spans="1:9" ht="13" x14ac:dyDescent="0.3">
      <c r="A61" s="81"/>
      <c r="B61" s="82"/>
      <c r="C61" s="296" t="s">
        <v>52</v>
      </c>
      <c r="D61" s="297" t="s">
        <v>6</v>
      </c>
      <c r="E61" s="286"/>
      <c r="F61" s="286"/>
      <c r="G61" s="298"/>
      <c r="H61" s="149"/>
      <c r="I61" s="175"/>
    </row>
    <row r="62" spans="1:9" ht="13" x14ac:dyDescent="0.3">
      <c r="A62" s="81"/>
      <c r="B62" s="82"/>
      <c r="C62" s="296" t="s">
        <v>53</v>
      </c>
      <c r="D62" s="297" t="s">
        <v>6</v>
      </c>
      <c r="E62" s="286"/>
      <c r="F62" s="286"/>
      <c r="G62" s="298"/>
      <c r="H62" s="149"/>
      <c r="I62" s="175"/>
    </row>
    <row r="63" spans="1:9" ht="13" x14ac:dyDescent="0.3">
      <c r="A63" s="81"/>
      <c r="B63" s="82"/>
      <c r="C63" s="296" t="s">
        <v>54</v>
      </c>
      <c r="D63" s="297" t="s">
        <v>6</v>
      </c>
      <c r="E63" s="286"/>
      <c r="F63" s="286"/>
      <c r="G63" s="298"/>
      <c r="H63" s="149"/>
      <c r="I63" s="175"/>
    </row>
    <row r="64" spans="1:9" ht="13" x14ac:dyDescent="0.3">
      <c r="A64" s="81"/>
      <c r="B64" s="82"/>
      <c r="C64" s="296" t="s">
        <v>111</v>
      </c>
      <c r="D64" s="297" t="s">
        <v>6</v>
      </c>
      <c r="E64" s="286"/>
      <c r="F64" s="286"/>
      <c r="G64" s="298"/>
      <c r="H64" s="149"/>
      <c r="I64" s="175"/>
    </row>
    <row r="65" spans="1:9" ht="13" x14ac:dyDescent="0.3">
      <c r="A65" s="194" t="s">
        <v>55</v>
      </c>
      <c r="B65" s="82"/>
      <c r="C65" s="296"/>
      <c r="D65" s="297"/>
      <c r="E65" s="286"/>
      <c r="F65" s="286" t="s">
        <v>56</v>
      </c>
      <c r="G65" s="298"/>
      <c r="H65" s="149"/>
      <c r="I65" s="175"/>
    </row>
    <row r="66" spans="1:9" ht="13" x14ac:dyDescent="0.3">
      <c r="A66" s="194"/>
      <c r="B66" s="82"/>
      <c r="C66" s="296"/>
      <c r="D66" s="297"/>
      <c r="E66" s="286"/>
      <c r="F66" s="286"/>
      <c r="G66" s="302">
        <v>20000</v>
      </c>
      <c r="H66" s="149" t="s">
        <v>162</v>
      </c>
      <c r="I66" s="175"/>
    </row>
    <row r="67" spans="1:9" ht="13" x14ac:dyDescent="0.3">
      <c r="A67" s="194"/>
      <c r="B67" s="82"/>
      <c r="C67" s="296"/>
      <c r="D67" s="297"/>
      <c r="E67" s="286"/>
      <c r="F67" s="286"/>
      <c r="G67" s="298"/>
      <c r="H67" s="149"/>
      <c r="I67" s="175"/>
    </row>
    <row r="68" spans="1:9" ht="13" x14ac:dyDescent="0.3">
      <c r="A68" s="194"/>
      <c r="B68" s="82"/>
      <c r="C68" s="296"/>
      <c r="D68" s="297"/>
      <c r="E68" s="286"/>
      <c r="F68" s="286"/>
      <c r="G68" s="298"/>
      <c r="H68" s="149"/>
      <c r="I68" s="175"/>
    </row>
    <row r="69" spans="1:9" ht="13" x14ac:dyDescent="0.3">
      <c r="A69" s="194" t="s">
        <v>229</v>
      </c>
      <c r="B69" s="82"/>
      <c r="C69" s="296"/>
      <c r="D69" s="297"/>
      <c r="E69" s="286"/>
      <c r="F69" s="286"/>
      <c r="G69" s="298"/>
      <c r="H69" s="149"/>
      <c r="I69" s="175"/>
    </row>
    <row r="70" spans="1:9" ht="13" x14ac:dyDescent="0.3">
      <c r="A70" s="194"/>
      <c r="B70" s="82"/>
      <c r="C70" s="296"/>
      <c r="D70" s="297"/>
      <c r="E70" s="286"/>
      <c r="F70" s="286"/>
      <c r="G70" s="298"/>
      <c r="H70" s="149"/>
      <c r="I70" s="175"/>
    </row>
    <row r="71" spans="1:9" ht="13" x14ac:dyDescent="0.3">
      <c r="A71" s="194" t="s">
        <v>201</v>
      </c>
      <c r="B71" s="82" t="s">
        <v>117</v>
      </c>
      <c r="C71" s="325" t="s">
        <v>202</v>
      </c>
      <c r="D71" s="326"/>
      <c r="E71" s="327"/>
      <c r="F71" s="327">
        <v>24</v>
      </c>
      <c r="G71" s="328">
        <v>48</v>
      </c>
      <c r="H71" s="149">
        <v>48</v>
      </c>
      <c r="I71" s="175"/>
    </row>
    <row r="72" spans="1:9" ht="13" x14ac:dyDescent="0.3">
      <c r="A72" s="194"/>
      <c r="B72" s="82"/>
      <c r="C72" s="296"/>
      <c r="D72" s="297"/>
      <c r="E72" s="286"/>
      <c r="F72" s="286"/>
      <c r="G72" s="298"/>
      <c r="H72" s="149"/>
      <c r="I72" s="175"/>
    </row>
    <row r="73" spans="1:9" ht="13" x14ac:dyDescent="0.3">
      <c r="A73" s="194"/>
      <c r="B73" s="82"/>
      <c r="C73" s="296"/>
      <c r="D73" s="297"/>
      <c r="E73" s="286"/>
      <c r="F73" s="286"/>
      <c r="G73" s="298"/>
      <c r="H73" s="149"/>
      <c r="I73" s="175"/>
    </row>
    <row r="74" spans="1:9" ht="13" x14ac:dyDescent="0.3">
      <c r="A74" s="194"/>
      <c r="B74" s="225"/>
      <c r="C74" s="299"/>
      <c r="D74" s="300"/>
      <c r="E74" s="301"/>
      <c r="F74" s="301"/>
      <c r="G74" s="302"/>
      <c r="H74" s="149"/>
      <c r="I74" s="175"/>
    </row>
    <row r="75" spans="1:9" ht="13" x14ac:dyDescent="0.3">
      <c r="A75" s="81"/>
      <c r="B75" s="82"/>
      <c r="C75" s="82"/>
      <c r="D75" s="83"/>
      <c r="E75" s="84"/>
      <c r="F75" s="84"/>
      <c r="G75" s="228"/>
      <c r="H75" s="149"/>
      <c r="I75" s="175"/>
    </row>
    <row r="76" spans="1:9" ht="14" hidden="1" x14ac:dyDescent="0.3">
      <c r="A76" s="235"/>
      <c r="B76" s="236"/>
      <c r="C76" s="235"/>
      <c r="D76" s="237"/>
      <c r="E76" s="236"/>
      <c r="F76" s="238"/>
      <c r="G76" s="239"/>
      <c r="H76" s="175"/>
      <c r="I76" s="175"/>
    </row>
    <row r="77" spans="1:9" ht="14" hidden="1" x14ac:dyDescent="0.3">
      <c r="A77" s="235"/>
      <c r="B77" s="236"/>
      <c r="C77" s="235"/>
      <c r="D77" s="237"/>
      <c r="E77" s="236"/>
      <c r="F77" s="238"/>
      <c r="G77" s="239"/>
      <c r="H77" s="175"/>
      <c r="I77" s="175"/>
    </row>
    <row r="78" spans="1:9" ht="14" hidden="1" x14ac:dyDescent="0.3">
      <c r="A78" s="235"/>
      <c r="B78" s="236"/>
      <c r="C78" s="235"/>
      <c r="D78" s="237"/>
      <c r="E78" s="236"/>
      <c r="F78" s="238"/>
      <c r="G78" s="239"/>
      <c r="H78" s="175"/>
      <c r="I78" s="175"/>
    </row>
    <row r="79" spans="1:9" ht="13" x14ac:dyDescent="0.3">
      <c r="A79" s="267" t="s">
        <v>230</v>
      </c>
      <c r="B79" s="268" t="s">
        <v>117</v>
      </c>
      <c r="C79" s="303" t="s">
        <v>159</v>
      </c>
      <c r="D79" s="304"/>
      <c r="E79" s="305" t="s">
        <v>160</v>
      </c>
      <c r="F79" s="305">
        <v>133</v>
      </c>
      <c r="G79" s="306">
        <v>1330</v>
      </c>
      <c r="H79" s="269" t="s">
        <v>162</v>
      </c>
      <c r="I79" s="175"/>
    </row>
    <row r="80" spans="1:9" ht="13" x14ac:dyDescent="0.3">
      <c r="A80" s="267"/>
      <c r="B80" s="268"/>
      <c r="C80" s="303"/>
      <c r="D80" s="304"/>
      <c r="E80" s="305"/>
      <c r="F80" s="305"/>
      <c r="G80" s="306"/>
      <c r="H80" s="269"/>
      <c r="I80" s="175"/>
    </row>
    <row r="81" spans="1:9" ht="13" x14ac:dyDescent="0.3">
      <c r="A81" s="86" t="s">
        <v>231</v>
      </c>
      <c r="B81" s="225"/>
      <c r="C81" s="225" t="s">
        <v>112</v>
      </c>
      <c r="D81" s="226"/>
      <c r="E81" s="148"/>
      <c r="F81" s="148"/>
      <c r="G81" s="227"/>
      <c r="H81" s="149"/>
      <c r="I81" s="175"/>
    </row>
    <row r="82" spans="1:9" ht="13" x14ac:dyDescent="0.3">
      <c r="A82" s="82"/>
      <c r="B82" s="307"/>
      <c r="C82" s="82"/>
      <c r="D82" s="83"/>
      <c r="E82" s="84"/>
      <c r="F82" s="84"/>
      <c r="G82" s="228"/>
      <c r="H82" s="149"/>
      <c r="I82" s="175"/>
    </row>
    <row r="83" spans="1:9" ht="13" x14ac:dyDescent="0.3">
      <c r="A83" s="324" t="s">
        <v>185</v>
      </c>
      <c r="B83" s="307" t="s">
        <v>176</v>
      </c>
      <c r="C83" s="230" t="s">
        <v>198</v>
      </c>
      <c r="D83" s="231"/>
      <c r="E83" s="232"/>
      <c r="F83" s="232">
        <v>369</v>
      </c>
      <c r="G83" s="228"/>
      <c r="H83" s="234"/>
      <c r="I83" s="175"/>
    </row>
    <row r="84" spans="1:9" ht="13" x14ac:dyDescent="0.3">
      <c r="A84" s="229"/>
      <c r="B84" s="307" t="s">
        <v>176</v>
      </c>
      <c r="C84" s="230" t="s">
        <v>199</v>
      </c>
      <c r="D84" s="231"/>
      <c r="E84" s="232"/>
      <c r="F84" s="232">
        <v>63</v>
      </c>
      <c r="G84" s="228"/>
      <c r="H84" s="234"/>
      <c r="I84" s="175"/>
    </row>
    <row r="85" spans="1:9" ht="13" x14ac:dyDescent="0.3">
      <c r="A85" s="229"/>
      <c r="B85" s="307" t="s">
        <v>176</v>
      </c>
      <c r="C85" s="230" t="s">
        <v>200</v>
      </c>
      <c r="D85" s="231"/>
      <c r="E85" s="232"/>
      <c r="F85" s="232">
        <v>76</v>
      </c>
      <c r="G85" s="228"/>
      <c r="H85" s="234"/>
      <c r="I85" s="175"/>
    </row>
    <row r="86" spans="1:9" ht="13" x14ac:dyDescent="0.3">
      <c r="A86" s="229"/>
      <c r="B86" s="230"/>
      <c r="C86" s="230"/>
      <c r="D86" s="231"/>
      <c r="E86" s="232"/>
      <c r="F86" s="232"/>
      <c r="G86" s="82">
        <v>762</v>
      </c>
      <c r="H86" s="234">
        <v>762</v>
      </c>
      <c r="I86" s="175"/>
    </row>
    <row r="87" spans="1:9" ht="13" x14ac:dyDescent="0.3">
      <c r="A87" s="229"/>
      <c r="B87" s="230"/>
      <c r="C87" s="230"/>
      <c r="D87" s="231"/>
      <c r="E87" s="232"/>
      <c r="F87" s="232"/>
      <c r="G87" s="233"/>
      <c r="H87" s="234"/>
      <c r="I87" s="175"/>
    </row>
    <row r="88" spans="1:9" ht="13" x14ac:dyDescent="0.3">
      <c r="A88" s="229"/>
      <c r="B88" s="230"/>
      <c r="C88" s="230"/>
      <c r="D88" s="231"/>
      <c r="E88" s="232"/>
      <c r="F88" s="232"/>
      <c r="G88" s="233"/>
      <c r="H88" s="234"/>
      <c r="I88" s="175"/>
    </row>
    <row r="89" spans="1:9" ht="13" x14ac:dyDescent="0.3">
      <c r="A89" s="308" t="s">
        <v>232</v>
      </c>
      <c r="B89" s="309"/>
      <c r="C89" s="309"/>
      <c r="D89" s="310"/>
      <c r="E89" s="311"/>
      <c r="F89" s="311"/>
      <c r="G89" s="312"/>
      <c r="H89" s="234"/>
      <c r="I89" s="175"/>
    </row>
    <row r="90" spans="1:9" ht="13" x14ac:dyDescent="0.3">
      <c r="A90" s="313"/>
      <c r="B90" s="309"/>
      <c r="C90" s="309"/>
      <c r="D90" s="310"/>
      <c r="E90" s="311"/>
      <c r="F90" s="311"/>
      <c r="G90" s="312"/>
      <c r="H90" s="234"/>
      <c r="I90" s="175"/>
    </row>
    <row r="91" spans="1:9" ht="13" x14ac:dyDescent="0.3">
      <c r="A91" s="308" t="s">
        <v>185</v>
      </c>
      <c r="B91" s="314" t="s">
        <v>176</v>
      </c>
      <c r="C91" s="315" t="s">
        <v>186</v>
      </c>
      <c r="D91" s="316"/>
      <c r="E91" s="317"/>
      <c r="F91" s="317">
        <v>118</v>
      </c>
      <c r="G91" s="318"/>
      <c r="H91" s="149"/>
      <c r="I91" s="175"/>
    </row>
    <row r="92" spans="1:9" ht="13" x14ac:dyDescent="0.3">
      <c r="A92" s="313"/>
      <c r="B92" s="309" t="s">
        <v>176</v>
      </c>
      <c r="C92" s="309" t="s">
        <v>187</v>
      </c>
      <c r="D92" s="310"/>
      <c r="E92" s="311"/>
      <c r="F92" s="311">
        <v>81</v>
      </c>
      <c r="G92" s="319">
        <v>1575</v>
      </c>
      <c r="H92" s="234"/>
      <c r="I92" s="175"/>
    </row>
    <row r="93" spans="1:9" ht="13" x14ac:dyDescent="0.3">
      <c r="A93" s="313"/>
      <c r="B93" s="309"/>
      <c r="C93" s="309"/>
      <c r="D93" s="310"/>
      <c r="E93" s="311"/>
      <c r="F93" s="311"/>
      <c r="G93" s="320"/>
      <c r="H93" s="234"/>
      <c r="I93" s="175"/>
    </row>
    <row r="94" spans="1:9" x14ac:dyDescent="0.25">
      <c r="A94" s="308"/>
      <c r="B94" s="315"/>
      <c r="C94" s="315"/>
      <c r="D94" s="316"/>
      <c r="E94" s="317"/>
      <c r="F94" s="317"/>
      <c r="G94" s="317"/>
      <c r="H94" s="48"/>
      <c r="I94" s="175"/>
    </row>
    <row r="95" spans="1:9" x14ac:dyDescent="0.25">
      <c r="A95" s="308" t="s">
        <v>188</v>
      </c>
      <c r="B95" s="315" t="s">
        <v>176</v>
      </c>
      <c r="C95" s="315">
        <v>3911</v>
      </c>
      <c r="D95" s="316"/>
      <c r="E95" s="317"/>
      <c r="F95" s="317">
        <v>92</v>
      </c>
      <c r="G95" s="317"/>
      <c r="H95" s="48"/>
      <c r="I95" s="175"/>
    </row>
    <row r="96" spans="1:9" x14ac:dyDescent="0.25">
      <c r="A96" s="308"/>
      <c r="B96" s="315"/>
      <c r="C96" s="315">
        <v>3905</v>
      </c>
      <c r="D96" s="316"/>
      <c r="E96" s="317"/>
      <c r="F96" s="317">
        <v>34</v>
      </c>
      <c r="G96" s="317"/>
      <c r="H96" s="48"/>
      <c r="I96" s="175"/>
    </row>
    <row r="97" spans="1:9" x14ac:dyDescent="0.25">
      <c r="A97" s="308"/>
      <c r="B97" s="315"/>
      <c r="C97" s="315"/>
      <c r="D97" s="316"/>
      <c r="E97" s="317"/>
      <c r="F97" s="317"/>
      <c r="G97" s="317">
        <v>640</v>
      </c>
      <c r="H97" s="48"/>
      <c r="I97" s="175"/>
    </row>
    <row r="98" spans="1:9" x14ac:dyDescent="0.25">
      <c r="A98" s="308" t="s">
        <v>189</v>
      </c>
      <c r="B98" s="315" t="s">
        <v>176</v>
      </c>
      <c r="C98" s="315">
        <v>3903</v>
      </c>
      <c r="D98" s="316"/>
      <c r="E98" s="317"/>
      <c r="F98" s="317">
        <v>55</v>
      </c>
      <c r="G98" s="317">
        <v>280</v>
      </c>
      <c r="H98" s="48"/>
      <c r="I98" s="175"/>
    </row>
    <row r="99" spans="1:9" x14ac:dyDescent="0.25">
      <c r="A99" s="308" t="s">
        <v>190</v>
      </c>
      <c r="B99" s="315" t="s">
        <v>176</v>
      </c>
      <c r="C99" s="315">
        <v>3908</v>
      </c>
      <c r="D99" s="316"/>
      <c r="E99" s="317"/>
      <c r="F99" s="317">
        <v>46</v>
      </c>
      <c r="G99" s="317">
        <v>230</v>
      </c>
      <c r="H99" s="48"/>
      <c r="I99" s="175"/>
    </row>
    <row r="100" spans="1:9" x14ac:dyDescent="0.25">
      <c r="A100" s="308" t="s">
        <v>191</v>
      </c>
      <c r="B100" s="315" t="s">
        <v>176</v>
      </c>
      <c r="C100" s="315" t="s">
        <v>192</v>
      </c>
      <c r="D100" s="316"/>
      <c r="E100" s="317"/>
      <c r="F100" s="317">
        <v>121</v>
      </c>
      <c r="G100" s="317">
        <v>600</v>
      </c>
      <c r="H100" s="48"/>
      <c r="I100" s="175"/>
    </row>
    <row r="101" spans="1:9" x14ac:dyDescent="0.25">
      <c r="A101" s="308" t="s">
        <v>193</v>
      </c>
      <c r="B101" s="315" t="s">
        <v>176</v>
      </c>
      <c r="C101" s="315" t="s">
        <v>194</v>
      </c>
      <c r="D101" s="316"/>
      <c r="E101" s="317"/>
      <c r="F101" s="317">
        <v>38</v>
      </c>
      <c r="G101" s="317">
        <v>200</v>
      </c>
      <c r="H101" s="48"/>
      <c r="I101" s="175"/>
    </row>
    <row r="102" spans="1:9" x14ac:dyDescent="0.25">
      <c r="A102" s="308" t="s">
        <v>195</v>
      </c>
      <c r="B102" s="315" t="s">
        <v>176</v>
      </c>
      <c r="C102" s="315">
        <v>3878</v>
      </c>
      <c r="D102" s="316"/>
      <c r="E102" s="317"/>
      <c r="F102" s="317">
        <v>70</v>
      </c>
      <c r="G102" s="317">
        <v>350</v>
      </c>
      <c r="H102" s="48"/>
      <c r="I102" s="175"/>
    </row>
    <row r="103" spans="1:9" x14ac:dyDescent="0.25">
      <c r="A103" s="308" t="s">
        <v>196</v>
      </c>
      <c r="B103" s="315" t="s">
        <v>197</v>
      </c>
      <c r="C103" s="315">
        <v>3901</v>
      </c>
      <c r="D103" s="316"/>
      <c r="E103" s="317"/>
      <c r="F103" s="317">
        <v>72</v>
      </c>
      <c r="G103" s="317">
        <v>360</v>
      </c>
      <c r="H103" s="48"/>
      <c r="I103" s="175"/>
    </row>
    <row r="104" spans="1:9" x14ac:dyDescent="0.25">
      <c r="A104" s="308"/>
      <c r="B104" s="315"/>
      <c r="C104" s="315"/>
      <c r="D104" s="316"/>
      <c r="E104" s="317"/>
      <c r="F104" s="317"/>
      <c r="G104" s="321"/>
      <c r="H104" s="48"/>
      <c r="I104" s="175"/>
    </row>
    <row r="105" spans="1:9" ht="13" x14ac:dyDescent="0.3">
      <c r="A105" s="322" t="s">
        <v>219</v>
      </c>
      <c r="B105" s="315" t="s">
        <v>176</v>
      </c>
      <c r="C105" s="315" t="s">
        <v>220</v>
      </c>
      <c r="D105" s="316"/>
      <c r="E105" s="317"/>
      <c r="F105" s="321">
        <v>168</v>
      </c>
      <c r="G105" s="323"/>
      <c r="H105" s="48"/>
      <c r="I105" s="175"/>
    </row>
    <row r="106" spans="1:9" ht="14" hidden="1" x14ac:dyDescent="0.3">
      <c r="A106" s="240"/>
      <c r="B106" s="241"/>
      <c r="C106" s="241"/>
      <c r="D106" s="241"/>
      <c r="E106" s="241"/>
      <c r="F106" s="242"/>
      <c r="G106" s="241"/>
      <c r="H106" s="63"/>
      <c r="I106" s="175"/>
    </row>
    <row r="107" spans="1:9" ht="13" hidden="1" x14ac:dyDescent="0.3">
      <c r="A107" s="187"/>
      <c r="B107" s="188"/>
      <c r="C107" s="188"/>
      <c r="D107" s="189"/>
      <c r="E107" s="190"/>
      <c r="F107" s="190"/>
      <c r="G107" s="221"/>
      <c r="H107" s="63"/>
      <c r="I107" s="175"/>
    </row>
    <row r="108" spans="1:9" ht="13" hidden="1" x14ac:dyDescent="0.3">
      <c r="A108" s="81"/>
      <c r="B108" s="82"/>
      <c r="C108" s="82"/>
      <c r="D108" s="83"/>
      <c r="E108" s="84"/>
      <c r="F108" s="84"/>
      <c r="G108" s="223"/>
      <c r="H108" s="63"/>
      <c r="I108" s="175"/>
    </row>
    <row r="109" spans="1:9" ht="13" hidden="1" x14ac:dyDescent="0.3">
      <c r="A109" s="81"/>
      <c r="B109" s="82"/>
      <c r="C109" s="82"/>
      <c r="D109" s="83"/>
      <c r="E109" s="84"/>
      <c r="F109" s="84"/>
      <c r="G109" s="223"/>
      <c r="H109" s="63"/>
      <c r="I109" s="175"/>
    </row>
    <row r="110" spans="1:9" ht="13" hidden="1" x14ac:dyDescent="0.3">
      <c r="A110" s="81"/>
      <c r="B110" s="82"/>
      <c r="C110" s="82"/>
      <c r="D110" s="83"/>
      <c r="E110" s="84"/>
      <c r="F110" s="84"/>
      <c r="G110" s="223"/>
      <c r="H110" s="63"/>
      <c r="I110" s="175"/>
    </row>
    <row r="111" spans="1:9" ht="13" hidden="1" x14ac:dyDescent="0.3">
      <c r="A111" s="86"/>
      <c r="B111" s="225"/>
      <c r="C111" s="225"/>
      <c r="D111" s="226"/>
      <c r="E111" s="148"/>
      <c r="F111" s="84"/>
      <c r="G111" s="228"/>
      <c r="H111" s="63"/>
      <c r="I111" s="175"/>
    </row>
    <row r="112" spans="1:9" ht="13" x14ac:dyDescent="0.3">
      <c r="A112" s="81"/>
      <c r="B112" s="315" t="s">
        <v>176</v>
      </c>
      <c r="C112" s="315" t="s">
        <v>221</v>
      </c>
      <c r="D112" s="316"/>
      <c r="E112" s="317"/>
      <c r="F112" s="317">
        <v>11</v>
      </c>
      <c r="G112" s="342">
        <v>640</v>
      </c>
      <c r="H112" s="48"/>
      <c r="I112" s="175"/>
    </row>
    <row r="113" spans="1:9" ht="13" x14ac:dyDescent="0.3">
      <c r="A113" s="81"/>
      <c r="B113" s="315"/>
      <c r="C113" s="315"/>
      <c r="D113" s="316"/>
      <c r="E113" s="317"/>
      <c r="F113" s="317"/>
      <c r="G113" s="342"/>
      <c r="H113" s="48"/>
      <c r="I113" s="175"/>
    </row>
    <row r="114" spans="1:9" ht="13" x14ac:dyDescent="0.3">
      <c r="A114" s="308" t="s">
        <v>222</v>
      </c>
      <c r="B114" s="315" t="s">
        <v>176</v>
      </c>
      <c r="C114" s="315" t="s">
        <v>223</v>
      </c>
      <c r="D114" s="316"/>
      <c r="E114" s="317"/>
      <c r="F114" s="317">
        <v>617</v>
      </c>
      <c r="G114" s="343">
        <v>2200</v>
      </c>
      <c r="H114" s="48"/>
      <c r="I114" s="175"/>
    </row>
    <row r="115" spans="1:9" ht="13" x14ac:dyDescent="0.3">
      <c r="A115" s="81"/>
      <c r="B115" s="82"/>
      <c r="C115" s="82"/>
      <c r="D115" s="83"/>
      <c r="E115" s="84"/>
      <c r="F115" s="84"/>
      <c r="G115" s="341"/>
      <c r="H115" s="48"/>
      <c r="I115" s="175"/>
    </row>
    <row r="116" spans="1:9" ht="13" x14ac:dyDescent="0.3">
      <c r="A116" s="81"/>
      <c r="B116" s="82"/>
      <c r="C116" s="82"/>
      <c r="D116" s="83"/>
      <c r="E116" s="84"/>
      <c r="F116" s="84"/>
      <c r="G116" s="148"/>
      <c r="H116" s="48"/>
      <c r="I116" s="175"/>
    </row>
    <row r="117" spans="1:9" ht="13" x14ac:dyDescent="0.3">
      <c r="A117" s="81"/>
      <c r="B117" s="82"/>
      <c r="C117" s="82"/>
      <c r="D117" s="83"/>
      <c r="E117" s="84"/>
      <c r="F117" s="84"/>
      <c r="G117" s="148"/>
      <c r="H117" s="48"/>
      <c r="I117" s="175"/>
    </row>
    <row r="118" spans="1:9" ht="13" x14ac:dyDescent="0.3">
      <c r="A118" s="81"/>
      <c r="B118" s="339"/>
      <c r="C118" s="340"/>
      <c r="D118" s="83"/>
      <c r="E118" s="84"/>
      <c r="F118" s="84"/>
      <c r="G118" s="148"/>
      <c r="H118" s="48"/>
      <c r="I118" s="175"/>
    </row>
    <row r="119" spans="1:9" ht="13" x14ac:dyDescent="0.3">
      <c r="A119" s="322" t="s">
        <v>213</v>
      </c>
      <c r="B119" s="315"/>
      <c r="C119" s="315"/>
      <c r="D119" s="316"/>
      <c r="E119" s="317"/>
      <c r="F119" s="321">
        <v>1523</v>
      </c>
      <c r="G119" s="323">
        <v>7075</v>
      </c>
      <c r="H119" s="48"/>
      <c r="I119" s="175"/>
    </row>
    <row r="120" spans="1:9" ht="13" x14ac:dyDescent="0.3">
      <c r="A120" s="81"/>
      <c r="B120" s="82"/>
      <c r="C120" s="82"/>
      <c r="D120" s="83"/>
      <c r="E120" s="84"/>
      <c r="F120" s="84"/>
      <c r="G120" s="148"/>
      <c r="H120" s="48"/>
      <c r="I120" s="175"/>
    </row>
    <row r="121" spans="1:9" ht="13" x14ac:dyDescent="0.3">
      <c r="A121" s="308" t="s">
        <v>233</v>
      </c>
      <c r="B121" s="315"/>
      <c r="C121" s="315"/>
      <c r="D121" s="316"/>
      <c r="E121" s="317"/>
      <c r="F121" s="317"/>
      <c r="G121" s="342"/>
      <c r="H121" s="48"/>
      <c r="I121" s="175"/>
    </row>
    <row r="122" spans="1:9" ht="13" x14ac:dyDescent="0.3">
      <c r="A122" s="308"/>
      <c r="B122" s="315"/>
      <c r="C122" s="315"/>
      <c r="D122" s="316"/>
      <c r="E122" s="317"/>
      <c r="F122" s="317"/>
      <c r="G122" s="342"/>
      <c r="H122" s="48"/>
      <c r="I122" s="175"/>
    </row>
    <row r="123" spans="1:9" ht="13" x14ac:dyDescent="0.3">
      <c r="A123" s="308" t="s">
        <v>214</v>
      </c>
      <c r="B123" s="344" t="s">
        <v>144</v>
      </c>
      <c r="C123" s="345" t="s">
        <v>215</v>
      </c>
      <c r="D123" s="316" t="s">
        <v>216</v>
      </c>
      <c r="E123" s="317"/>
      <c r="F123" s="317"/>
      <c r="G123" s="342"/>
      <c r="H123" s="48"/>
      <c r="I123" s="175"/>
    </row>
    <row r="124" spans="1:9" ht="13" x14ac:dyDescent="0.3">
      <c r="A124" s="308" t="s">
        <v>218</v>
      </c>
      <c r="B124" s="315" t="s">
        <v>144</v>
      </c>
      <c r="C124" s="345" t="s">
        <v>215</v>
      </c>
      <c r="D124" s="316" t="s">
        <v>217</v>
      </c>
      <c r="E124" s="317"/>
      <c r="F124" s="317">
        <v>53</v>
      </c>
      <c r="G124" s="342">
        <v>958.8</v>
      </c>
      <c r="H124" s="48"/>
      <c r="I124" s="175"/>
    </row>
    <row r="125" spans="1:9" ht="13" x14ac:dyDescent="0.3">
      <c r="A125" s="81"/>
      <c r="B125" s="82"/>
      <c r="C125" s="340"/>
      <c r="D125" s="83"/>
      <c r="E125" s="84"/>
      <c r="F125" s="84"/>
      <c r="G125" s="341"/>
      <c r="H125" s="48"/>
      <c r="I125" s="175"/>
    </row>
    <row r="126" spans="1:9" ht="13" x14ac:dyDescent="0.3">
      <c r="A126" s="346" t="s">
        <v>234</v>
      </c>
      <c r="B126" s="347"/>
      <c r="C126" s="348"/>
      <c r="D126" s="349"/>
      <c r="E126" s="350"/>
      <c r="F126" s="350">
        <v>3099</v>
      </c>
      <c r="G126" s="351">
        <v>15109</v>
      </c>
      <c r="H126" s="48"/>
      <c r="I126" s="175"/>
    </row>
    <row r="127" spans="1:9" ht="13" x14ac:dyDescent="0.3">
      <c r="A127" s="346"/>
      <c r="B127" s="347"/>
      <c r="C127" s="348"/>
      <c r="D127" s="349"/>
      <c r="E127" s="350"/>
      <c r="F127" s="350"/>
      <c r="G127" s="351"/>
      <c r="H127" s="48"/>
      <c r="I127" s="175"/>
    </row>
    <row r="128" spans="1:9" ht="13" x14ac:dyDescent="0.3">
      <c r="A128" s="358" t="s">
        <v>235</v>
      </c>
      <c r="B128" s="347"/>
      <c r="C128" s="348"/>
      <c r="D128" s="349"/>
      <c r="E128" s="350"/>
      <c r="F128" s="350"/>
      <c r="G128" s="351"/>
      <c r="H128" s="48"/>
      <c r="I128" s="175"/>
    </row>
    <row r="129" spans="1:9" ht="13" x14ac:dyDescent="0.3">
      <c r="A129" s="81"/>
      <c r="B129" s="82"/>
      <c r="C129" s="82"/>
      <c r="D129" s="83"/>
      <c r="E129" s="84"/>
      <c r="F129" s="84"/>
      <c r="G129" s="148"/>
      <c r="H129" s="48"/>
      <c r="I129" s="175"/>
    </row>
    <row r="130" spans="1:9" ht="13" x14ac:dyDescent="0.3">
      <c r="A130" s="81" t="s">
        <v>14</v>
      </c>
      <c r="B130" s="82" t="s">
        <v>15</v>
      </c>
      <c r="C130" s="82" t="s">
        <v>17</v>
      </c>
      <c r="D130" s="83"/>
      <c r="E130" s="84" t="s">
        <v>70</v>
      </c>
      <c r="F130" s="84"/>
      <c r="G130" s="148"/>
      <c r="H130" s="48"/>
      <c r="I130" s="175"/>
    </row>
    <row r="131" spans="1:9" ht="13" x14ac:dyDescent="0.3">
      <c r="A131" s="81"/>
      <c r="B131" s="82"/>
      <c r="C131" s="82"/>
      <c r="D131" s="83"/>
      <c r="E131" s="84"/>
      <c r="F131" s="84"/>
      <c r="G131" s="148"/>
      <c r="H131" s="48"/>
      <c r="I131" s="175"/>
    </row>
    <row r="132" spans="1:9" ht="13" x14ac:dyDescent="0.3">
      <c r="A132" s="81" t="s">
        <v>14</v>
      </c>
      <c r="B132" s="82" t="s">
        <v>15</v>
      </c>
      <c r="C132" s="82" t="s">
        <v>18</v>
      </c>
      <c r="D132" s="83"/>
      <c r="E132" s="84" t="s">
        <v>71</v>
      </c>
      <c r="F132" s="84"/>
      <c r="G132" s="148"/>
      <c r="H132" s="48"/>
      <c r="I132" s="175"/>
    </row>
    <row r="133" spans="1:9" ht="13" x14ac:dyDescent="0.3">
      <c r="A133" s="81" t="s">
        <v>14</v>
      </c>
      <c r="B133" s="82" t="s">
        <v>15</v>
      </c>
      <c r="C133" s="82" t="s">
        <v>19</v>
      </c>
      <c r="D133" s="83"/>
      <c r="E133" s="84" t="s">
        <v>71</v>
      </c>
      <c r="F133" s="84"/>
      <c r="G133" s="148"/>
      <c r="H133" s="48"/>
      <c r="I133" s="175"/>
    </row>
    <row r="134" spans="1:9" ht="13" x14ac:dyDescent="0.3">
      <c r="A134" s="86" t="s">
        <v>27</v>
      </c>
      <c r="B134" s="82"/>
      <c r="C134" s="82"/>
      <c r="D134" s="83"/>
      <c r="E134" s="84"/>
      <c r="F134" s="84">
        <v>210</v>
      </c>
      <c r="G134" s="85">
        <v>4620</v>
      </c>
      <c r="H134" s="48" t="s">
        <v>162</v>
      </c>
      <c r="I134" s="175"/>
    </row>
    <row r="135" spans="1:9" ht="13" x14ac:dyDescent="0.3">
      <c r="A135" s="55"/>
      <c r="B135" s="56"/>
      <c r="C135" s="56"/>
      <c r="D135" s="57"/>
      <c r="E135" s="58"/>
      <c r="F135" s="58"/>
      <c r="G135" s="59"/>
      <c r="H135" s="63"/>
      <c r="I135" s="175"/>
    </row>
    <row r="136" spans="1:9" ht="13" x14ac:dyDescent="0.3">
      <c r="A136" s="81" t="s">
        <v>14</v>
      </c>
      <c r="B136" s="82" t="s">
        <v>15</v>
      </c>
      <c r="C136" s="82" t="s">
        <v>20</v>
      </c>
      <c r="D136" s="83"/>
      <c r="E136" s="84" t="s">
        <v>70</v>
      </c>
      <c r="F136" s="84"/>
      <c r="G136" s="148"/>
      <c r="H136" s="48"/>
      <c r="I136" s="175"/>
    </row>
    <row r="137" spans="1:9" ht="13" x14ac:dyDescent="0.3">
      <c r="A137" s="81" t="s">
        <v>14</v>
      </c>
      <c r="B137" s="82" t="s">
        <v>15</v>
      </c>
      <c r="C137" s="82" t="s">
        <v>16</v>
      </c>
      <c r="D137" s="83"/>
      <c r="E137" s="84" t="s">
        <v>70</v>
      </c>
      <c r="F137" s="84"/>
      <c r="G137" s="148"/>
      <c r="H137" s="48"/>
      <c r="I137" s="175"/>
    </row>
    <row r="138" spans="1:9" ht="13" x14ac:dyDescent="0.3">
      <c r="A138" s="81"/>
      <c r="B138" s="82"/>
      <c r="C138" s="82"/>
      <c r="D138" s="83"/>
      <c r="E138" s="84"/>
      <c r="F138" s="84"/>
      <c r="G138" s="148"/>
      <c r="H138" s="262"/>
      <c r="I138" s="175"/>
    </row>
    <row r="139" spans="1:9" ht="13" x14ac:dyDescent="0.3">
      <c r="A139" s="81" t="s">
        <v>14</v>
      </c>
      <c r="B139" s="82" t="s">
        <v>15</v>
      </c>
      <c r="C139" s="82" t="s">
        <v>21</v>
      </c>
      <c r="D139" s="83"/>
      <c r="E139" s="84" t="s">
        <v>71</v>
      </c>
      <c r="F139" s="84"/>
      <c r="G139" s="148"/>
      <c r="H139" s="262"/>
      <c r="I139" s="175"/>
    </row>
    <row r="140" spans="1:9" ht="13" x14ac:dyDescent="0.3">
      <c r="A140" s="81" t="s">
        <v>14</v>
      </c>
      <c r="B140" s="82" t="s">
        <v>15</v>
      </c>
      <c r="C140" s="82" t="s">
        <v>22</v>
      </c>
      <c r="D140" s="83"/>
      <c r="E140" s="84" t="s">
        <v>71</v>
      </c>
      <c r="F140" s="84"/>
      <c r="G140" s="148"/>
      <c r="H140" s="48"/>
      <c r="I140" s="175"/>
    </row>
    <row r="141" spans="1:9" ht="13" x14ac:dyDescent="0.3">
      <c r="A141" s="86" t="s">
        <v>28</v>
      </c>
      <c r="B141" s="82"/>
      <c r="C141" s="82"/>
      <c r="D141" s="83"/>
      <c r="E141" s="84"/>
      <c r="F141" s="84" t="s">
        <v>23</v>
      </c>
      <c r="G141" s="85">
        <v>17820</v>
      </c>
      <c r="H141" s="48" t="s">
        <v>162</v>
      </c>
      <c r="I141" s="175"/>
    </row>
    <row r="142" spans="1:9" ht="13" hidden="1" x14ac:dyDescent="0.3">
      <c r="A142" s="55"/>
      <c r="B142" s="56"/>
      <c r="C142" s="56"/>
      <c r="D142" s="57"/>
      <c r="E142" s="58"/>
      <c r="F142" s="58"/>
      <c r="G142" s="59"/>
      <c r="H142" s="63"/>
      <c r="I142" s="175"/>
    </row>
    <row r="143" spans="1:9" ht="13" hidden="1" x14ac:dyDescent="0.3">
      <c r="A143" s="55"/>
      <c r="B143" s="56"/>
      <c r="C143" s="56"/>
      <c r="D143" s="57"/>
      <c r="E143" s="58"/>
      <c r="F143" s="58"/>
      <c r="G143" s="59"/>
      <c r="H143" s="63"/>
      <c r="I143" s="175"/>
    </row>
    <row r="144" spans="1:9" ht="13" hidden="1" x14ac:dyDescent="0.3">
      <c r="A144" s="55"/>
      <c r="B144" s="56"/>
      <c r="C144" s="56"/>
      <c r="D144" s="57"/>
      <c r="E144" s="58"/>
      <c r="F144" s="58"/>
      <c r="G144" s="59"/>
      <c r="H144" s="63"/>
      <c r="I144" s="175"/>
    </row>
    <row r="145" spans="1:9" ht="13" hidden="1" x14ac:dyDescent="0.3">
      <c r="A145" s="55"/>
      <c r="B145" s="56"/>
      <c r="C145" s="56"/>
      <c r="D145" s="57"/>
      <c r="E145" s="58"/>
      <c r="F145" s="58"/>
      <c r="G145" s="59"/>
      <c r="H145" s="63"/>
      <c r="I145" s="175"/>
    </row>
    <row r="146" spans="1:9" ht="14" hidden="1" x14ac:dyDescent="0.3">
      <c r="A146" s="244"/>
      <c r="B146" s="245"/>
      <c r="C146" s="245"/>
      <c r="D146" s="245"/>
      <c r="E146" s="246"/>
      <c r="F146" s="247"/>
      <c r="G146" s="248"/>
      <c r="H146" s="63"/>
      <c r="I146" s="175"/>
    </row>
    <row r="147" spans="1:9" ht="14.5" hidden="1" thickBot="1" x14ac:dyDescent="0.35">
      <c r="A147" s="249"/>
      <c r="B147" s="250"/>
      <c r="C147" s="250"/>
      <c r="D147" s="250"/>
      <c r="E147" s="251"/>
      <c r="F147" s="252"/>
      <c r="G147" s="251"/>
      <c r="H147" s="63"/>
      <c r="I147" s="175"/>
    </row>
    <row r="148" spans="1:9" ht="13" x14ac:dyDescent="0.3">
      <c r="A148" s="70"/>
      <c r="B148" s="56"/>
      <c r="C148" s="56"/>
      <c r="D148" s="57"/>
      <c r="E148" s="58"/>
      <c r="F148" s="58"/>
      <c r="G148" s="243"/>
      <c r="H148" s="63"/>
      <c r="I148" s="175"/>
    </row>
    <row r="149" spans="1:9" ht="13" x14ac:dyDescent="0.3">
      <c r="A149" s="81" t="s">
        <v>14</v>
      </c>
      <c r="B149" s="82" t="s">
        <v>15</v>
      </c>
      <c r="C149" s="82" t="s">
        <v>20</v>
      </c>
      <c r="D149" s="83"/>
      <c r="E149" s="84" t="s">
        <v>70</v>
      </c>
      <c r="F149" s="84"/>
      <c r="G149" s="148"/>
      <c r="H149" s="48"/>
      <c r="I149" s="175"/>
    </row>
    <row r="150" spans="1:9" ht="13" x14ac:dyDescent="0.3">
      <c r="A150" s="81" t="s">
        <v>14</v>
      </c>
      <c r="B150" s="82" t="s">
        <v>15</v>
      </c>
      <c r="C150" s="82" t="s">
        <v>16</v>
      </c>
      <c r="D150" s="83"/>
      <c r="E150" s="84" t="s">
        <v>70</v>
      </c>
      <c r="F150" s="84"/>
      <c r="G150" s="148"/>
      <c r="H150" s="48"/>
      <c r="I150" s="175"/>
    </row>
    <row r="151" spans="1:9" ht="13" x14ac:dyDescent="0.3">
      <c r="A151" s="81"/>
      <c r="B151" s="82"/>
      <c r="C151" s="82"/>
      <c r="D151" s="83"/>
      <c r="E151" s="84"/>
      <c r="F151" s="84"/>
      <c r="G151" s="148"/>
      <c r="H151" s="48"/>
      <c r="I151" s="175"/>
    </row>
    <row r="152" spans="1:9" ht="13" x14ac:dyDescent="0.3">
      <c r="A152" s="81" t="s">
        <v>26</v>
      </c>
      <c r="B152" s="82" t="s">
        <v>15</v>
      </c>
      <c r="C152" s="82" t="s">
        <v>24</v>
      </c>
      <c r="D152" s="83"/>
      <c r="E152" s="84" t="s">
        <v>71</v>
      </c>
      <c r="F152" s="84"/>
      <c r="G152" s="148"/>
      <c r="H152" s="48"/>
      <c r="I152" s="175"/>
    </row>
    <row r="153" spans="1:9" ht="13" x14ac:dyDescent="0.3">
      <c r="A153" s="86" t="s">
        <v>29</v>
      </c>
      <c r="B153" s="82"/>
      <c r="C153" s="82"/>
      <c r="D153" s="83"/>
      <c r="E153" s="84"/>
      <c r="F153" s="84" t="s">
        <v>25</v>
      </c>
      <c r="G153" s="85">
        <v>1210</v>
      </c>
      <c r="H153" s="48" t="s">
        <v>162</v>
      </c>
      <c r="I153" s="175"/>
    </row>
    <row r="154" spans="1:9" ht="13" x14ac:dyDescent="0.3">
      <c r="A154" s="86"/>
      <c r="B154" s="82"/>
      <c r="C154" s="82"/>
      <c r="D154" s="83"/>
      <c r="E154" s="84"/>
      <c r="F154" s="84"/>
      <c r="G154" s="85"/>
      <c r="H154" s="48"/>
      <c r="I154" s="175"/>
    </row>
    <row r="155" spans="1:9" ht="13" x14ac:dyDescent="0.3">
      <c r="A155" s="357" t="s">
        <v>236</v>
      </c>
      <c r="B155" s="82"/>
      <c r="C155" s="82"/>
      <c r="D155" s="83"/>
      <c r="E155" s="84"/>
      <c r="F155" s="84"/>
      <c r="G155" s="85"/>
      <c r="H155" s="48"/>
      <c r="I155" s="175"/>
    </row>
    <row r="156" spans="1:9" ht="13" x14ac:dyDescent="0.3">
      <c r="A156" s="86"/>
      <c r="B156" s="82"/>
      <c r="C156" s="82"/>
      <c r="D156" s="83"/>
      <c r="E156" s="84"/>
      <c r="F156" s="84"/>
      <c r="G156" s="85"/>
      <c r="H156" s="48"/>
      <c r="I156" s="175"/>
    </row>
    <row r="157" spans="1:9" ht="13" x14ac:dyDescent="0.3">
      <c r="A157" s="329" t="s">
        <v>26</v>
      </c>
      <c r="B157" s="296" t="s">
        <v>15</v>
      </c>
      <c r="C157" s="296" t="s">
        <v>66</v>
      </c>
      <c r="D157" s="297" t="s">
        <v>74</v>
      </c>
      <c r="E157" s="286" t="s">
        <v>72</v>
      </c>
      <c r="F157" s="286" t="s">
        <v>76</v>
      </c>
      <c r="G157" s="330"/>
      <c r="H157" s="48"/>
      <c r="I157" s="175"/>
    </row>
    <row r="158" spans="1:9" ht="13" x14ac:dyDescent="0.3">
      <c r="A158" s="329" t="s">
        <v>26</v>
      </c>
      <c r="B158" s="296" t="s">
        <v>15</v>
      </c>
      <c r="C158" s="296" t="s">
        <v>75</v>
      </c>
      <c r="D158" s="297" t="s">
        <v>74</v>
      </c>
      <c r="E158" s="286" t="s">
        <v>72</v>
      </c>
      <c r="F158" s="286" t="s">
        <v>77</v>
      </c>
      <c r="G158" s="330"/>
      <c r="H158" s="48"/>
      <c r="I158" s="175"/>
    </row>
    <row r="159" spans="1:9" ht="13" x14ac:dyDescent="0.3">
      <c r="A159" s="329" t="s">
        <v>26</v>
      </c>
      <c r="B159" s="296" t="s">
        <v>15</v>
      </c>
      <c r="C159" s="296" t="s">
        <v>67</v>
      </c>
      <c r="D159" s="297" t="s">
        <v>4</v>
      </c>
      <c r="E159" s="286" t="s">
        <v>39</v>
      </c>
      <c r="F159" s="286" t="s">
        <v>68</v>
      </c>
      <c r="G159" s="330"/>
      <c r="H159" s="48"/>
      <c r="I159" s="175"/>
    </row>
    <row r="160" spans="1:9" ht="13" x14ac:dyDescent="0.3">
      <c r="A160" s="331" t="s">
        <v>65</v>
      </c>
      <c r="B160" s="332"/>
      <c r="C160" s="332"/>
      <c r="D160" s="333"/>
      <c r="E160" s="334"/>
      <c r="F160" s="334"/>
      <c r="G160" s="271">
        <v>7200</v>
      </c>
      <c r="H160" s="258"/>
      <c r="I160" s="175"/>
    </row>
    <row r="161" spans="1:9" x14ac:dyDescent="0.25">
      <c r="A161" s="270"/>
      <c r="B161" s="206"/>
      <c r="C161" s="206"/>
      <c r="D161" s="206"/>
      <c r="E161" s="206"/>
      <c r="F161" s="205"/>
      <c r="G161" s="205"/>
      <c r="H161" s="205"/>
      <c r="I161" s="175"/>
    </row>
    <row r="162" spans="1:9" x14ac:dyDescent="0.25">
      <c r="A162" s="270"/>
      <c r="B162" s="206"/>
      <c r="C162" s="206"/>
      <c r="D162" s="206"/>
      <c r="E162" s="206"/>
      <c r="F162" s="205"/>
      <c r="G162" s="206"/>
      <c r="H162" s="206"/>
      <c r="I162" s="175"/>
    </row>
    <row r="163" spans="1:9" ht="13" x14ac:dyDescent="0.3">
      <c r="A163" s="335" t="s">
        <v>237</v>
      </c>
      <c r="B163" s="336"/>
      <c r="C163" s="336"/>
      <c r="D163" s="294"/>
      <c r="E163" s="287"/>
      <c r="F163" s="287"/>
      <c r="G163" s="263"/>
      <c r="H163" s="193"/>
      <c r="I163" s="175"/>
    </row>
    <row r="164" spans="1:9" ht="13" x14ac:dyDescent="0.3">
      <c r="A164" s="329" t="s">
        <v>26</v>
      </c>
      <c r="B164" s="296" t="s">
        <v>117</v>
      </c>
      <c r="C164" s="296" t="s">
        <v>118</v>
      </c>
      <c r="D164" s="297"/>
      <c r="E164" s="286" t="s">
        <v>70</v>
      </c>
      <c r="F164" s="286" t="s">
        <v>119</v>
      </c>
      <c r="G164" s="228"/>
      <c r="H164" s="48"/>
      <c r="I164" s="175"/>
    </row>
    <row r="165" spans="1:9" ht="13" x14ac:dyDescent="0.3">
      <c r="A165" s="329" t="s">
        <v>26</v>
      </c>
      <c r="B165" s="296" t="s">
        <v>117</v>
      </c>
      <c r="C165" s="296" t="s">
        <v>120</v>
      </c>
      <c r="D165" s="297"/>
      <c r="E165" s="286" t="s">
        <v>70</v>
      </c>
      <c r="F165" s="286" t="s">
        <v>121</v>
      </c>
      <c r="G165" s="228"/>
      <c r="H165" s="48"/>
      <c r="I165" s="175"/>
    </row>
    <row r="166" spans="1:9" ht="13" x14ac:dyDescent="0.3">
      <c r="A166" s="329" t="s">
        <v>26</v>
      </c>
      <c r="B166" s="296" t="s">
        <v>117</v>
      </c>
      <c r="C166" s="296" t="s">
        <v>122</v>
      </c>
      <c r="D166" s="297"/>
      <c r="E166" s="286" t="s">
        <v>70</v>
      </c>
      <c r="F166" s="286" t="s">
        <v>123</v>
      </c>
      <c r="G166" s="228"/>
      <c r="H166" s="48"/>
      <c r="I166" s="175"/>
    </row>
    <row r="167" spans="1:9" ht="13" x14ac:dyDescent="0.3">
      <c r="A167" s="329" t="s">
        <v>26</v>
      </c>
      <c r="B167" s="296" t="s">
        <v>117</v>
      </c>
      <c r="C167" s="296" t="s">
        <v>124</v>
      </c>
      <c r="D167" s="297"/>
      <c r="E167" s="286" t="s">
        <v>39</v>
      </c>
      <c r="F167" s="286" t="s">
        <v>125</v>
      </c>
      <c r="G167" s="228"/>
      <c r="H167" s="48"/>
      <c r="I167" s="175"/>
    </row>
    <row r="168" spans="1:9" ht="13" x14ac:dyDescent="0.3">
      <c r="A168" s="329" t="s">
        <v>26</v>
      </c>
      <c r="B168" s="296" t="s">
        <v>117</v>
      </c>
      <c r="C168" s="296" t="s">
        <v>126</v>
      </c>
      <c r="D168" s="297"/>
      <c r="E168" s="286" t="s">
        <v>39</v>
      </c>
      <c r="F168" s="286" t="s">
        <v>127</v>
      </c>
      <c r="G168" s="228"/>
      <c r="H168" s="48"/>
      <c r="I168" s="175"/>
    </row>
    <row r="169" spans="1:9" ht="13" x14ac:dyDescent="0.3">
      <c r="A169" s="329" t="s">
        <v>26</v>
      </c>
      <c r="B169" s="296" t="s">
        <v>117</v>
      </c>
      <c r="C169" s="296" t="s">
        <v>128</v>
      </c>
      <c r="D169" s="297"/>
      <c r="E169" s="286" t="s">
        <v>39</v>
      </c>
      <c r="F169" s="286" t="s">
        <v>129</v>
      </c>
      <c r="G169" s="228"/>
      <c r="H169" s="48"/>
      <c r="I169" s="175"/>
    </row>
    <row r="170" spans="1:9" ht="13" x14ac:dyDescent="0.3">
      <c r="A170" s="329" t="s">
        <v>26</v>
      </c>
      <c r="B170" s="296" t="s">
        <v>117</v>
      </c>
      <c r="C170" s="296" t="s">
        <v>130</v>
      </c>
      <c r="D170" s="297"/>
      <c r="E170" s="286" t="s">
        <v>131</v>
      </c>
      <c r="F170" s="286" t="s">
        <v>132</v>
      </c>
      <c r="G170" s="228"/>
      <c r="H170" s="48"/>
      <c r="I170" s="175"/>
    </row>
    <row r="171" spans="1:9" ht="13" x14ac:dyDescent="0.3">
      <c r="A171" s="329" t="s">
        <v>26</v>
      </c>
      <c r="B171" s="296"/>
      <c r="C171" s="296">
        <v>2168</v>
      </c>
      <c r="D171" s="297"/>
      <c r="E171" s="286"/>
      <c r="F171" s="286"/>
      <c r="G171" s="228"/>
      <c r="H171" s="48"/>
      <c r="I171" s="175"/>
    </row>
    <row r="172" spans="1:9" ht="13" x14ac:dyDescent="0.3">
      <c r="A172" s="337" t="s">
        <v>133</v>
      </c>
      <c r="B172" s="296"/>
      <c r="C172" s="296"/>
      <c r="D172" s="297"/>
      <c r="E172" s="286"/>
      <c r="F172" s="286" t="s">
        <v>134</v>
      </c>
      <c r="G172" s="228"/>
      <c r="H172" s="48"/>
      <c r="I172" s="175"/>
    </row>
    <row r="173" spans="1:9" ht="13" x14ac:dyDescent="0.3">
      <c r="A173" s="337"/>
      <c r="B173" s="296"/>
      <c r="C173" s="296"/>
      <c r="D173" s="297"/>
      <c r="E173" s="286"/>
      <c r="F173" s="286"/>
      <c r="G173" s="228"/>
      <c r="H173" s="48"/>
      <c r="I173" s="175"/>
    </row>
    <row r="174" spans="1:9" ht="13" x14ac:dyDescent="0.3">
      <c r="A174" s="329" t="s">
        <v>26</v>
      </c>
      <c r="B174" s="296" t="s">
        <v>135</v>
      </c>
      <c r="C174" s="296" t="s">
        <v>136</v>
      </c>
      <c r="D174" s="297"/>
      <c r="E174" s="286" t="s">
        <v>137</v>
      </c>
      <c r="F174" s="286" t="s">
        <v>138</v>
      </c>
      <c r="G174" s="228"/>
      <c r="H174" s="48"/>
      <c r="I174" s="175"/>
    </row>
    <row r="175" spans="1:9" ht="13" x14ac:dyDescent="0.3">
      <c r="A175" s="329" t="s">
        <v>26</v>
      </c>
      <c r="B175" s="296" t="s">
        <v>117</v>
      </c>
      <c r="C175" s="296" t="s">
        <v>139</v>
      </c>
      <c r="D175" s="297"/>
      <c r="E175" s="286" t="s">
        <v>137</v>
      </c>
      <c r="F175" s="286" t="s">
        <v>140</v>
      </c>
      <c r="G175" s="228"/>
      <c r="H175" s="48"/>
      <c r="I175" s="175"/>
    </row>
    <row r="176" spans="1:9" ht="13" x14ac:dyDescent="0.3">
      <c r="A176" s="329" t="s">
        <v>26</v>
      </c>
      <c r="B176" s="296" t="s">
        <v>117</v>
      </c>
      <c r="C176" s="296" t="s">
        <v>141</v>
      </c>
      <c r="D176" s="297"/>
      <c r="E176" s="286" t="s">
        <v>137</v>
      </c>
      <c r="F176" s="286" t="s">
        <v>142</v>
      </c>
      <c r="G176" s="228"/>
      <c r="H176" s="48"/>
      <c r="I176" s="175"/>
    </row>
    <row r="177" spans="1:9" ht="13" x14ac:dyDescent="0.3">
      <c r="A177" s="337"/>
      <c r="B177" s="296"/>
      <c r="C177" s="296"/>
      <c r="D177" s="297"/>
      <c r="E177" s="286"/>
      <c r="F177" s="286"/>
      <c r="G177" s="228"/>
      <c r="H177" s="48"/>
      <c r="I177" s="175"/>
    </row>
    <row r="178" spans="1:9" ht="13" x14ac:dyDescent="0.3">
      <c r="A178" s="337" t="s">
        <v>133</v>
      </c>
      <c r="B178" s="296"/>
      <c r="C178" s="296"/>
      <c r="D178" s="297"/>
      <c r="E178" s="286"/>
      <c r="F178" s="286" t="s">
        <v>143</v>
      </c>
      <c r="G178" s="228"/>
      <c r="H178" s="48"/>
      <c r="I178" s="175"/>
    </row>
    <row r="179" spans="1:9" ht="13" x14ac:dyDescent="0.3">
      <c r="A179" s="86"/>
      <c r="B179" s="82"/>
      <c r="C179" s="82"/>
      <c r="D179" s="83"/>
      <c r="E179" s="84"/>
      <c r="F179" s="84"/>
      <c r="G179" s="228"/>
      <c r="H179" s="48"/>
      <c r="I179" s="175"/>
    </row>
    <row r="180" spans="1:9" ht="13" x14ac:dyDescent="0.3">
      <c r="A180" s="337" t="s">
        <v>238</v>
      </c>
      <c r="B180" s="296"/>
      <c r="C180" s="296"/>
      <c r="D180" s="297"/>
      <c r="E180" s="286"/>
      <c r="F180" s="286"/>
      <c r="G180" s="338"/>
      <c r="H180" s="48"/>
      <c r="I180" s="175"/>
    </row>
    <row r="181" spans="1:9" ht="13" x14ac:dyDescent="0.3">
      <c r="A181" s="329" t="s">
        <v>14</v>
      </c>
      <c r="B181" s="296" t="s">
        <v>144</v>
      </c>
      <c r="C181" s="296">
        <v>3775</v>
      </c>
      <c r="D181" s="297"/>
      <c r="E181" s="286" t="s">
        <v>70</v>
      </c>
      <c r="F181" s="286" t="s">
        <v>145</v>
      </c>
      <c r="G181" s="338"/>
      <c r="H181" s="48"/>
      <c r="I181" s="175"/>
    </row>
    <row r="182" spans="1:9" ht="13" x14ac:dyDescent="0.3">
      <c r="A182" s="329" t="s">
        <v>146</v>
      </c>
      <c r="B182" s="296" t="s">
        <v>144</v>
      </c>
      <c r="C182" s="296"/>
      <c r="D182" s="297"/>
      <c r="E182" s="286" t="s">
        <v>147</v>
      </c>
      <c r="F182" s="286"/>
      <c r="G182" s="338"/>
      <c r="H182" s="149"/>
      <c r="I182" s="175"/>
    </row>
    <row r="183" spans="1:9" ht="13" x14ac:dyDescent="0.3">
      <c r="A183" s="337"/>
      <c r="B183" s="296"/>
      <c r="C183" s="296"/>
      <c r="D183" s="297"/>
      <c r="E183" s="286"/>
      <c r="F183" s="286"/>
      <c r="G183" s="338"/>
      <c r="H183" s="149"/>
      <c r="I183" s="175"/>
    </row>
    <row r="184" spans="1:9" ht="13" x14ac:dyDescent="0.3">
      <c r="A184" s="86"/>
      <c r="B184" s="82"/>
      <c r="C184" s="82"/>
      <c r="D184" s="83"/>
      <c r="E184" s="84"/>
      <c r="F184" s="84"/>
      <c r="G184" s="228"/>
      <c r="H184" s="149"/>
      <c r="I184" s="175"/>
    </row>
    <row r="185" spans="1:9" ht="13" x14ac:dyDescent="0.3">
      <c r="A185" s="86" t="s">
        <v>239</v>
      </c>
      <c r="B185" s="82" t="s">
        <v>117</v>
      </c>
      <c r="C185" s="82" t="s">
        <v>156</v>
      </c>
      <c r="D185" s="83"/>
      <c r="E185" s="84" t="s">
        <v>161</v>
      </c>
      <c r="F185" s="84">
        <v>793</v>
      </c>
      <c r="G185" s="228" t="s">
        <v>211</v>
      </c>
      <c r="H185" s="149" t="s">
        <v>208</v>
      </c>
      <c r="I185" s="175"/>
    </row>
    <row r="186" spans="1:9" ht="13" x14ac:dyDescent="0.3">
      <c r="A186" s="86" t="s">
        <v>203</v>
      </c>
      <c r="B186" s="82" t="s">
        <v>117</v>
      </c>
      <c r="C186" s="82" t="s">
        <v>206</v>
      </c>
      <c r="D186" s="83"/>
      <c r="E186" s="84"/>
      <c r="F186" s="84">
        <v>260</v>
      </c>
      <c r="G186" s="228" t="s">
        <v>211</v>
      </c>
      <c r="H186" s="149" t="s">
        <v>209</v>
      </c>
      <c r="I186" s="175"/>
    </row>
    <row r="187" spans="1:9" ht="13" x14ac:dyDescent="0.3">
      <c r="A187" s="86" t="s">
        <v>204</v>
      </c>
      <c r="B187" s="82" t="s">
        <v>176</v>
      </c>
      <c r="C187" s="82" t="s">
        <v>205</v>
      </c>
      <c r="D187" s="83"/>
      <c r="E187" s="84"/>
      <c r="F187" s="84">
        <v>53</v>
      </c>
      <c r="G187" s="228" t="s">
        <v>212</v>
      </c>
      <c r="H187" s="149" t="s">
        <v>210</v>
      </c>
      <c r="I187" s="175"/>
    </row>
    <row r="188" spans="1:9" ht="13" x14ac:dyDescent="0.3">
      <c r="A188" s="86"/>
      <c r="B188" s="82" t="s">
        <v>117</v>
      </c>
      <c r="C188" s="82" t="s">
        <v>156</v>
      </c>
      <c r="D188" s="83"/>
      <c r="E188" s="84"/>
      <c r="F188" s="84">
        <v>214</v>
      </c>
      <c r="G188" s="228" t="s">
        <v>211</v>
      </c>
      <c r="H188" s="149" t="s">
        <v>207</v>
      </c>
      <c r="I188" s="175"/>
    </row>
    <row r="189" spans="1:9" ht="13" x14ac:dyDescent="0.3">
      <c r="A189" s="81"/>
      <c r="B189" s="82"/>
      <c r="C189" s="82"/>
      <c r="D189" s="83"/>
      <c r="E189" s="84"/>
      <c r="F189" s="84"/>
      <c r="G189" s="341"/>
      <c r="H189" s="48"/>
      <c r="I189" s="175"/>
    </row>
    <row r="190" spans="1:9" ht="13" x14ac:dyDescent="0.3">
      <c r="A190" s="81"/>
      <c r="B190" s="82"/>
      <c r="C190" s="82"/>
      <c r="D190" s="83"/>
      <c r="E190" s="84"/>
      <c r="F190" s="84"/>
      <c r="G190" s="148"/>
      <c r="H190" s="48"/>
      <c r="I190" s="175"/>
    </row>
    <row r="191" spans="1:9" ht="13" x14ac:dyDescent="0.3">
      <c r="A191" s="81" t="s">
        <v>240</v>
      </c>
      <c r="B191" s="82"/>
      <c r="C191" s="82"/>
      <c r="D191" s="83"/>
      <c r="E191" s="84"/>
      <c r="F191" s="84"/>
      <c r="G191" s="148"/>
      <c r="H191" s="48"/>
      <c r="I191" s="175"/>
    </row>
    <row r="192" spans="1:9" ht="13" x14ac:dyDescent="0.3">
      <c r="A192" s="81" t="s">
        <v>243</v>
      </c>
      <c r="B192" s="339" t="s">
        <v>117</v>
      </c>
      <c r="C192" s="340" t="s">
        <v>242</v>
      </c>
      <c r="D192" s="83"/>
      <c r="E192" s="84"/>
      <c r="F192" s="84"/>
      <c r="G192" s="148"/>
      <c r="H192" s="48"/>
      <c r="I192" s="175"/>
    </row>
    <row r="193" spans="1:9" ht="13" x14ac:dyDescent="0.3">
      <c r="A193" s="81" t="s">
        <v>251</v>
      </c>
      <c r="B193" s="82" t="s">
        <v>253</v>
      </c>
      <c r="C193" s="82" t="s">
        <v>252</v>
      </c>
      <c r="D193" s="83"/>
      <c r="E193" s="84"/>
      <c r="F193" s="84"/>
      <c r="G193" s="341"/>
      <c r="H193" s="48"/>
      <c r="I193" s="175"/>
    </row>
    <row r="194" spans="1:9" ht="13" x14ac:dyDescent="0.3">
      <c r="A194" s="81" t="s">
        <v>245</v>
      </c>
      <c r="B194" s="82" t="s">
        <v>117</v>
      </c>
      <c r="C194" s="82" t="s">
        <v>248</v>
      </c>
      <c r="D194" s="83"/>
      <c r="E194" s="84"/>
      <c r="F194" s="84"/>
      <c r="G194" s="148"/>
      <c r="H194" s="48"/>
    </row>
    <row r="195" spans="1:9" ht="13" x14ac:dyDescent="0.3">
      <c r="A195" s="81"/>
      <c r="B195" s="82"/>
      <c r="C195" s="82" t="s">
        <v>249</v>
      </c>
      <c r="D195" s="83"/>
      <c r="E195" s="84"/>
      <c r="F195" s="84"/>
      <c r="G195" s="148"/>
      <c r="H195" s="48"/>
    </row>
    <row r="196" spans="1:9" ht="13" x14ac:dyDescent="0.3">
      <c r="A196" s="81"/>
      <c r="B196" s="339"/>
      <c r="C196" s="340" t="s">
        <v>247</v>
      </c>
      <c r="D196" s="83"/>
      <c r="E196" s="84"/>
      <c r="F196" s="84"/>
      <c r="G196" s="148"/>
      <c r="H196" s="48"/>
    </row>
    <row r="197" spans="1:9" ht="13" x14ac:dyDescent="0.3">
      <c r="A197" s="81"/>
      <c r="B197" s="82"/>
      <c r="C197" s="82" t="s">
        <v>246</v>
      </c>
      <c r="D197" s="83"/>
      <c r="E197" s="84"/>
      <c r="F197" s="84"/>
      <c r="G197" s="341"/>
      <c r="H197" s="48"/>
    </row>
    <row r="198" spans="1:9" ht="13" x14ac:dyDescent="0.3">
      <c r="A198" s="81"/>
      <c r="B198" s="82"/>
      <c r="C198" s="82"/>
      <c r="D198" s="83"/>
      <c r="E198" s="84"/>
      <c r="F198" s="84"/>
      <c r="G198" s="148"/>
      <c r="H198" s="48"/>
    </row>
    <row r="199" spans="1:9" ht="13" x14ac:dyDescent="0.3">
      <c r="A199" s="81" t="s">
        <v>241</v>
      </c>
      <c r="B199" s="82"/>
      <c r="C199" s="82"/>
      <c r="D199" s="83"/>
      <c r="E199" s="84"/>
      <c r="F199" s="84"/>
      <c r="G199" s="148"/>
      <c r="H199" s="48"/>
    </row>
    <row r="200" spans="1:9" ht="13" x14ac:dyDescent="0.3">
      <c r="A200" s="81" t="s">
        <v>244</v>
      </c>
      <c r="B200" s="339" t="s">
        <v>176</v>
      </c>
      <c r="C200" s="340" t="s">
        <v>250</v>
      </c>
      <c r="D200" s="83"/>
      <c r="E200" s="84"/>
      <c r="F200" s="84"/>
      <c r="G200" s="148"/>
      <c r="H200" s="48"/>
    </row>
    <row r="201" spans="1:9" ht="13" x14ac:dyDescent="0.3">
      <c r="A201" s="81" t="s">
        <v>254</v>
      </c>
      <c r="B201" s="82" t="s">
        <v>176</v>
      </c>
      <c r="C201" s="359" t="s">
        <v>256</v>
      </c>
      <c r="D201" s="83"/>
      <c r="E201" s="84"/>
      <c r="F201" s="84"/>
      <c r="G201" s="341"/>
      <c r="H201" s="48"/>
    </row>
    <row r="202" spans="1:9" ht="13" x14ac:dyDescent="0.3">
      <c r="A202" s="81"/>
      <c r="B202" s="82" t="s">
        <v>176</v>
      </c>
      <c r="C202" s="82" t="s">
        <v>255</v>
      </c>
      <c r="D202" s="83"/>
      <c r="E202" s="84"/>
      <c r="F202" s="84"/>
      <c r="G202" s="148"/>
      <c r="H202" s="48"/>
    </row>
    <row r="203" spans="1:9" ht="13" x14ac:dyDescent="0.3">
      <c r="A203" s="81"/>
      <c r="B203" s="82"/>
      <c r="C203" s="82"/>
      <c r="D203" s="83"/>
      <c r="E203" s="84"/>
      <c r="F203" s="84"/>
      <c r="G203" s="148"/>
      <c r="H203" s="48"/>
    </row>
    <row r="204" spans="1:9" ht="13" x14ac:dyDescent="0.3">
      <c r="A204" s="81"/>
      <c r="B204" s="339"/>
      <c r="C204" s="340"/>
      <c r="D204" s="83"/>
      <c r="E204" s="84"/>
      <c r="F204" s="84"/>
      <c r="G204" s="148"/>
      <c r="H204" s="48"/>
    </row>
    <row r="205" spans="1:9" ht="13" x14ac:dyDescent="0.3">
      <c r="A205" s="162"/>
      <c r="B205" s="163"/>
      <c r="C205" s="164"/>
      <c r="D205" s="165"/>
      <c r="E205" s="166"/>
      <c r="F205" s="167"/>
      <c r="G205" s="59"/>
      <c r="H205" s="74"/>
    </row>
    <row r="206" spans="1:9" ht="13" x14ac:dyDescent="0.3">
      <c r="A206" s="162"/>
      <c r="B206" s="163"/>
      <c r="C206" s="164"/>
      <c r="D206" s="165"/>
      <c r="E206" s="166"/>
      <c r="F206" s="167"/>
      <c r="G206" s="59"/>
      <c r="H206" s="1"/>
    </row>
    <row r="207" spans="1:9" ht="13" x14ac:dyDescent="0.3">
      <c r="A207" s="162"/>
      <c r="B207" s="163"/>
      <c r="C207" s="164"/>
      <c r="D207" s="165"/>
      <c r="E207" s="166"/>
      <c r="F207" s="167"/>
      <c r="G207" s="59"/>
      <c r="H207" s="1"/>
    </row>
    <row r="208" spans="1:9" ht="13" x14ac:dyDescent="0.3">
      <c r="A208" s="162"/>
      <c r="B208" s="163"/>
      <c r="C208" s="164"/>
      <c r="D208" s="165"/>
      <c r="E208" s="166"/>
      <c r="F208" s="167"/>
      <c r="G208" s="59"/>
      <c r="H208" s="75"/>
    </row>
    <row r="209" spans="1:8" ht="13" x14ac:dyDescent="0.3">
      <c r="A209" s="162"/>
      <c r="B209" s="163"/>
      <c r="C209" s="164"/>
      <c r="D209" s="165"/>
      <c r="E209" s="166"/>
      <c r="F209" s="167"/>
      <c r="G209" s="59"/>
      <c r="H209" s="75"/>
    </row>
    <row r="210" spans="1:8" ht="13" x14ac:dyDescent="0.3">
      <c r="A210" s="162"/>
      <c r="B210" s="163"/>
      <c r="C210" s="164"/>
      <c r="D210" s="165"/>
      <c r="E210" s="166"/>
      <c r="F210" s="167"/>
      <c r="G210" s="59"/>
      <c r="H210" s="1"/>
    </row>
    <row r="211" spans="1:8" ht="13" x14ac:dyDescent="0.3">
      <c r="A211" s="162"/>
      <c r="B211" s="163"/>
      <c r="C211" s="164"/>
      <c r="D211" s="165"/>
      <c r="E211" s="166"/>
      <c r="F211" s="166"/>
      <c r="G211" s="59"/>
      <c r="H211" s="1"/>
    </row>
    <row r="212" spans="1:8" ht="13" x14ac:dyDescent="0.3">
      <c r="A212" s="168"/>
      <c r="B212" s="163"/>
      <c r="C212" s="163"/>
      <c r="D212" s="165"/>
      <c r="E212" s="166"/>
      <c r="F212" s="166"/>
      <c r="G212" s="59"/>
      <c r="H212" s="1"/>
    </row>
    <row r="213" spans="1:8" ht="13" x14ac:dyDescent="0.3">
      <c r="A213" s="162"/>
      <c r="B213" s="163"/>
      <c r="C213" s="163"/>
      <c r="D213" s="57"/>
      <c r="E213" s="58"/>
      <c r="F213" s="58"/>
      <c r="G213" s="59"/>
      <c r="H213" s="1"/>
    </row>
    <row r="214" spans="1:8" ht="13" x14ac:dyDescent="0.3">
      <c r="A214" s="70"/>
      <c r="B214" s="56"/>
      <c r="C214" s="56"/>
      <c r="D214" s="57"/>
      <c r="E214" s="58"/>
      <c r="F214" s="58"/>
      <c r="G214" s="59"/>
      <c r="H214" s="1"/>
    </row>
    <row r="215" spans="1:8" ht="13" x14ac:dyDescent="0.3">
      <c r="A215" s="70"/>
      <c r="B215" s="56"/>
      <c r="C215" s="56"/>
      <c r="D215" s="57"/>
      <c r="E215" s="58"/>
      <c r="F215" s="58"/>
      <c r="G215" s="59"/>
      <c r="H215" s="1"/>
    </row>
    <row r="216" spans="1:8" ht="13" x14ac:dyDescent="0.3">
      <c r="A216" s="55"/>
      <c r="B216" s="56"/>
      <c r="C216" s="56"/>
      <c r="D216" s="57"/>
      <c r="E216" s="58"/>
      <c r="F216" s="58"/>
      <c r="G216" s="59"/>
      <c r="H216" s="1"/>
    </row>
    <row r="217" spans="1:8" ht="13" x14ac:dyDescent="0.3">
      <c r="A217" s="55"/>
      <c r="B217" s="56"/>
      <c r="C217" s="56"/>
      <c r="D217" s="57"/>
      <c r="E217" s="58"/>
      <c r="F217" s="58"/>
      <c r="G217" s="59"/>
      <c r="H217" s="1"/>
    </row>
    <row r="218" spans="1:8" ht="13" x14ac:dyDescent="0.3">
      <c r="A218" s="70"/>
      <c r="B218" s="56"/>
      <c r="C218" s="56"/>
      <c r="D218" s="52"/>
      <c r="E218" s="58"/>
      <c r="F218" s="58"/>
      <c r="G218" s="59"/>
      <c r="H218" s="1"/>
    </row>
    <row r="219" spans="1:8" ht="13" x14ac:dyDescent="0.3">
      <c r="A219" s="70"/>
      <c r="B219" s="56"/>
      <c r="C219" s="56"/>
      <c r="D219" s="52"/>
      <c r="E219" s="58"/>
      <c r="F219" s="58"/>
      <c r="G219" s="59"/>
      <c r="H219" s="1"/>
    </row>
    <row r="220" spans="1:8" ht="13" x14ac:dyDescent="0.3">
      <c r="A220" s="70"/>
      <c r="B220" s="56"/>
      <c r="C220" s="56"/>
      <c r="D220" s="52"/>
      <c r="E220" s="58"/>
      <c r="F220" s="58"/>
      <c r="G220" s="59"/>
      <c r="H220" s="1"/>
    </row>
    <row r="221" spans="1:8" ht="13" x14ac:dyDescent="0.3">
      <c r="A221" s="70"/>
      <c r="B221" s="56"/>
      <c r="C221" s="56"/>
      <c r="D221" s="52"/>
      <c r="E221" s="58"/>
      <c r="F221" s="58"/>
      <c r="G221" s="59"/>
      <c r="H221" s="1"/>
    </row>
    <row r="222" spans="1:8" ht="13" x14ac:dyDescent="0.3">
      <c r="A222" s="70"/>
      <c r="B222" s="56"/>
      <c r="C222" s="56"/>
      <c r="D222" s="52"/>
      <c r="E222" s="58"/>
      <c r="F222" s="58"/>
      <c r="G222" s="59"/>
      <c r="H222" s="1"/>
    </row>
    <row r="223" spans="1:8" ht="13" x14ac:dyDescent="0.3">
      <c r="A223" s="70"/>
      <c r="B223" s="56"/>
      <c r="C223" s="56"/>
      <c r="D223" s="52"/>
      <c r="E223" s="58"/>
      <c r="F223" s="58"/>
      <c r="G223" s="59"/>
      <c r="H223" s="1"/>
    </row>
    <row r="224" spans="1:8" ht="13" x14ac:dyDescent="0.3">
      <c r="A224" s="70"/>
      <c r="B224" s="56"/>
      <c r="C224" s="56"/>
      <c r="D224" s="52"/>
      <c r="E224" s="58"/>
      <c r="F224" s="58"/>
      <c r="G224" s="59"/>
      <c r="H224" s="1"/>
    </row>
    <row r="225" spans="1:8" ht="13" x14ac:dyDescent="0.3">
      <c r="A225" s="70"/>
      <c r="B225" s="56"/>
      <c r="C225" s="56"/>
      <c r="D225" s="52"/>
      <c r="E225" s="58"/>
      <c r="F225" s="58"/>
      <c r="G225" s="59"/>
      <c r="H225" s="1"/>
    </row>
    <row r="226" spans="1:8" ht="13" x14ac:dyDescent="0.3">
      <c r="A226" s="55"/>
      <c r="B226" s="56"/>
      <c r="C226" s="56"/>
      <c r="D226" s="52"/>
      <c r="E226" s="53"/>
      <c r="F226" s="58"/>
      <c r="G226" s="59"/>
      <c r="H226" s="1"/>
    </row>
    <row r="227" spans="1:8" ht="13" x14ac:dyDescent="0.3">
      <c r="A227" s="55"/>
      <c r="B227" s="56"/>
      <c r="C227" s="56"/>
      <c r="D227" s="52"/>
      <c r="E227" s="53"/>
      <c r="F227" s="53"/>
      <c r="G227" s="54"/>
      <c r="H227" s="1"/>
    </row>
    <row r="228" spans="1:8" ht="13" x14ac:dyDescent="0.3">
      <c r="A228" s="50"/>
      <c r="B228" s="51"/>
      <c r="C228" s="51"/>
      <c r="D228" s="57"/>
      <c r="E228" s="58"/>
      <c r="F228" s="58"/>
      <c r="G228" s="59"/>
      <c r="H228" s="1"/>
    </row>
    <row r="229" spans="1:8" ht="13" x14ac:dyDescent="0.3">
      <c r="A229" s="70"/>
      <c r="B229" s="56"/>
      <c r="C229" s="56"/>
      <c r="D229" s="57"/>
      <c r="E229" s="58"/>
      <c r="F229" s="58"/>
      <c r="G229" s="59"/>
      <c r="H229" s="1"/>
    </row>
    <row r="230" spans="1:8" x14ac:dyDescent="0.25">
      <c r="A230" s="70"/>
      <c r="B230" s="56"/>
      <c r="C230" s="56"/>
      <c r="D230" s="57"/>
      <c r="E230" s="58"/>
      <c r="F230" s="58"/>
      <c r="G230" s="71"/>
      <c r="H230" s="1"/>
    </row>
    <row r="231" spans="1:8" ht="13" x14ac:dyDescent="0.3">
      <c r="A231" s="55"/>
      <c r="B231" s="56"/>
      <c r="C231" s="56"/>
      <c r="D231" s="57"/>
      <c r="E231" s="58"/>
      <c r="F231" s="58"/>
      <c r="G231" s="71"/>
      <c r="H231" s="1"/>
    </row>
    <row r="232" spans="1:8" ht="13" x14ac:dyDescent="0.3">
      <c r="A232" s="55"/>
      <c r="B232" s="56"/>
      <c r="C232" s="56"/>
      <c r="D232" s="57"/>
      <c r="E232" s="58"/>
      <c r="F232" s="58"/>
      <c r="G232" s="71"/>
      <c r="H232" s="1"/>
    </row>
    <row r="233" spans="1:8" ht="13" x14ac:dyDescent="0.3">
      <c r="A233" s="55"/>
      <c r="B233" s="56"/>
      <c r="C233" s="56"/>
      <c r="D233" s="57"/>
      <c r="E233" s="58"/>
      <c r="F233" s="58"/>
      <c r="G233" s="71"/>
      <c r="H233" s="1"/>
    </row>
    <row r="234" spans="1:8" ht="13" x14ac:dyDescent="0.3">
      <c r="A234" s="55"/>
      <c r="B234" s="56"/>
      <c r="C234" s="56"/>
      <c r="D234" s="57"/>
      <c r="E234" s="58"/>
      <c r="F234" s="58"/>
      <c r="G234" s="71"/>
      <c r="H234" s="1"/>
    </row>
    <row r="235" spans="1:8" ht="13" x14ac:dyDescent="0.3">
      <c r="A235" s="55"/>
      <c r="B235" s="56"/>
      <c r="C235" s="56"/>
      <c r="D235" s="57"/>
      <c r="E235" s="58"/>
      <c r="F235" s="58"/>
      <c r="G235" s="71"/>
      <c r="H235" s="1"/>
    </row>
    <row r="236" spans="1:8" x14ac:dyDescent="0.25">
      <c r="A236" s="1"/>
      <c r="B236" s="56"/>
      <c r="C236" s="56"/>
      <c r="D236" s="57"/>
      <c r="E236" s="58"/>
      <c r="F236" s="58"/>
      <c r="G236" s="71"/>
      <c r="H236" s="1"/>
    </row>
    <row r="237" spans="1:8" ht="14" x14ac:dyDescent="0.3">
      <c r="A237" s="55"/>
      <c r="B237" s="56"/>
      <c r="C237" s="56"/>
      <c r="D237" s="22"/>
      <c r="E237" s="22"/>
      <c r="F237" s="23"/>
      <c r="G237" s="23"/>
      <c r="H237" s="1"/>
    </row>
    <row r="238" spans="1:8" ht="14" x14ac:dyDescent="0.3">
      <c r="A238" s="26"/>
      <c r="B238" s="22"/>
      <c r="C238" s="22"/>
      <c r="D238" s="22"/>
      <c r="E238" s="22"/>
      <c r="F238" s="23"/>
      <c r="G238" s="22"/>
      <c r="H238" s="1"/>
    </row>
    <row r="239" spans="1:8" ht="14" x14ac:dyDescent="0.3">
      <c r="A239" s="26"/>
      <c r="B239" s="22"/>
      <c r="C239" s="22"/>
      <c r="D239" s="22"/>
      <c r="E239" s="22"/>
      <c r="F239" s="23"/>
      <c r="G239" s="22"/>
      <c r="H239" s="1"/>
    </row>
    <row r="240" spans="1:8" ht="14" x14ac:dyDescent="0.3">
      <c r="A240" s="26"/>
      <c r="B240" s="22"/>
      <c r="C240" s="22"/>
      <c r="D240" s="34"/>
      <c r="E240" s="34"/>
      <c r="F240" s="38"/>
      <c r="G240" s="34"/>
      <c r="H240" s="1"/>
    </row>
    <row r="241" spans="1:8" ht="13" x14ac:dyDescent="0.3">
      <c r="A241" s="31"/>
      <c r="B241" s="34"/>
      <c r="C241" s="34"/>
      <c r="D241" s="34"/>
      <c r="E241" s="34"/>
      <c r="F241" s="38"/>
      <c r="G241" s="14"/>
      <c r="H241" s="72"/>
    </row>
    <row r="242" spans="1:8" ht="13" x14ac:dyDescent="0.3">
      <c r="A242" s="31"/>
      <c r="B242" s="34"/>
      <c r="C242" s="34"/>
      <c r="D242" s="34"/>
      <c r="E242" s="34"/>
      <c r="F242" s="73"/>
      <c r="G242" s="14"/>
      <c r="H242" s="1"/>
    </row>
    <row r="243" spans="1:8" ht="13" x14ac:dyDescent="0.3">
      <c r="A243" s="31"/>
      <c r="B243" s="34"/>
      <c r="C243" s="34"/>
      <c r="D243" s="34"/>
      <c r="E243" s="34"/>
      <c r="F243" s="38"/>
      <c r="G243" s="14"/>
      <c r="H243" s="1"/>
    </row>
    <row r="244" spans="1:8" ht="13" x14ac:dyDescent="0.3">
      <c r="A244" s="31"/>
      <c r="B244" s="34"/>
      <c r="C244" s="34"/>
      <c r="D244" s="34"/>
      <c r="E244" s="34"/>
      <c r="F244" s="38"/>
      <c r="G244" s="14"/>
      <c r="H244" s="1"/>
    </row>
    <row r="245" spans="1:8" ht="13" x14ac:dyDescent="0.3">
      <c r="A245" s="31"/>
      <c r="B245" s="34"/>
      <c r="C245" s="34"/>
      <c r="D245" s="14"/>
      <c r="E245" s="14"/>
      <c r="F245" s="60"/>
      <c r="G245" s="14"/>
      <c r="H245" s="1"/>
    </row>
    <row r="246" spans="1:8" ht="13" x14ac:dyDescent="0.3">
      <c r="A246" s="24"/>
      <c r="B246" s="14"/>
      <c r="C246" s="14"/>
      <c r="D246" s="14"/>
      <c r="E246" s="14"/>
      <c r="F246" s="60"/>
      <c r="G246" s="14"/>
      <c r="H246" s="1"/>
    </row>
    <row r="247" spans="1:8" ht="13" x14ac:dyDescent="0.3">
      <c r="A247" s="31"/>
      <c r="B247" s="14"/>
      <c r="C247" s="14"/>
      <c r="D247" s="14"/>
      <c r="E247" s="14"/>
      <c r="F247" s="60"/>
      <c r="G247" s="14"/>
      <c r="H247" s="1"/>
    </row>
    <row r="248" spans="1:8" ht="13" x14ac:dyDescent="0.3">
      <c r="A248" s="31"/>
      <c r="B248" s="14"/>
      <c r="C248" s="14"/>
      <c r="D248" s="14"/>
      <c r="E248" s="14"/>
      <c r="F248" s="60"/>
      <c r="G248" s="14"/>
      <c r="H248" s="1"/>
    </row>
    <row r="249" spans="1:8" ht="13" x14ac:dyDescent="0.3">
      <c r="A249" s="31"/>
      <c r="B249" s="14"/>
      <c r="C249" s="14"/>
      <c r="D249" s="14"/>
      <c r="E249" s="14"/>
      <c r="F249" s="60"/>
      <c r="G249" s="14"/>
      <c r="H249" s="1"/>
    </row>
    <row r="250" spans="1:8" ht="13" x14ac:dyDescent="0.3">
      <c r="A250" s="31"/>
      <c r="B250" s="14"/>
      <c r="C250" s="14"/>
      <c r="D250" s="14"/>
      <c r="E250" s="14"/>
      <c r="F250" s="60"/>
      <c r="G250" s="14"/>
      <c r="H250" s="1"/>
    </row>
    <row r="251" spans="1:8" ht="13" x14ac:dyDescent="0.3">
      <c r="A251" s="31"/>
      <c r="B251" s="14"/>
      <c r="C251" s="14"/>
      <c r="D251" s="14"/>
      <c r="E251" s="14"/>
      <c r="F251" s="60"/>
      <c r="G251" s="14"/>
      <c r="H251" s="1"/>
    </row>
    <row r="252" spans="1:8" ht="13" x14ac:dyDescent="0.3">
      <c r="A252" s="31"/>
      <c r="B252" s="14"/>
      <c r="C252" s="14"/>
      <c r="D252" s="14"/>
      <c r="E252" s="14"/>
      <c r="F252" s="60"/>
      <c r="G252" s="14"/>
      <c r="H252" s="1"/>
    </row>
    <row r="253" spans="1:8" ht="13" x14ac:dyDescent="0.3">
      <c r="A253" s="31"/>
      <c r="B253" s="14"/>
      <c r="C253" s="14"/>
      <c r="D253" s="14"/>
      <c r="E253" s="14"/>
      <c r="F253" s="60"/>
      <c r="G253" s="14"/>
    </row>
    <row r="254" spans="1:8" ht="13" x14ac:dyDescent="0.3">
      <c r="A254" s="31"/>
      <c r="B254" s="14"/>
      <c r="C254" s="14"/>
      <c r="D254" s="14"/>
      <c r="E254" s="14"/>
      <c r="F254" s="60"/>
      <c r="G254" s="14"/>
    </row>
    <row r="255" spans="1:8" ht="13" x14ac:dyDescent="0.3">
      <c r="A255" s="31"/>
      <c r="B255" s="14"/>
      <c r="C255" s="14"/>
      <c r="D255" s="14"/>
      <c r="E255" s="14"/>
      <c r="F255" s="60"/>
      <c r="G255" s="14"/>
    </row>
    <row r="256" spans="1:8" ht="13" x14ac:dyDescent="0.3">
      <c r="A256" s="31"/>
      <c r="B256" s="14"/>
      <c r="C256" s="14"/>
      <c r="D256" s="14"/>
      <c r="E256" s="14"/>
      <c r="F256" s="60"/>
      <c r="G256" s="14"/>
    </row>
    <row r="257" spans="1:7" ht="13" x14ac:dyDescent="0.3">
      <c r="A257" s="31"/>
      <c r="B257" s="14"/>
      <c r="C257" s="14"/>
      <c r="D257" s="14"/>
      <c r="E257" s="14"/>
      <c r="F257" s="60"/>
      <c r="G257" s="14"/>
    </row>
    <row r="258" spans="1:7" ht="13" x14ac:dyDescent="0.3">
      <c r="A258" s="31"/>
      <c r="B258" s="14"/>
      <c r="C258" s="14"/>
      <c r="D258" s="14"/>
      <c r="E258" s="14"/>
      <c r="F258" s="60"/>
      <c r="G258" s="14"/>
    </row>
    <row r="259" spans="1:7" ht="13" x14ac:dyDescent="0.3">
      <c r="A259" s="31"/>
      <c r="B259" s="14"/>
      <c r="C259" s="14"/>
      <c r="D259" s="14"/>
      <c r="E259" s="14"/>
      <c r="F259" s="60"/>
      <c r="G259" s="14"/>
    </row>
    <row r="260" spans="1:7" ht="13" x14ac:dyDescent="0.3">
      <c r="A260" s="31"/>
      <c r="B260" s="14"/>
      <c r="C260" s="14"/>
      <c r="D260" s="14"/>
      <c r="E260" s="14"/>
      <c r="F260" s="60"/>
      <c r="G260" s="14"/>
    </row>
    <row r="261" spans="1:7" ht="13" x14ac:dyDescent="0.3">
      <c r="A261" s="31"/>
      <c r="B261" s="14"/>
      <c r="C261" s="14"/>
      <c r="D261" s="14"/>
      <c r="E261" s="14"/>
      <c r="F261" s="60"/>
      <c r="G261" s="14"/>
    </row>
    <row r="262" spans="1:7" ht="13" x14ac:dyDescent="0.3">
      <c r="A262" s="31"/>
      <c r="B262" s="14"/>
      <c r="C262" s="14"/>
      <c r="D262" s="14"/>
      <c r="E262" s="14"/>
      <c r="F262" s="60"/>
      <c r="G262" s="14"/>
    </row>
    <row r="263" spans="1:7" ht="13" x14ac:dyDescent="0.3">
      <c r="A263" s="31"/>
      <c r="B263" s="14"/>
      <c r="C263" s="14"/>
      <c r="D263" s="14"/>
      <c r="E263" s="14"/>
      <c r="F263" s="60"/>
      <c r="G263" s="14"/>
    </row>
    <row r="264" spans="1:7" ht="13" x14ac:dyDescent="0.3">
      <c r="A264" s="31"/>
      <c r="B264" s="14"/>
      <c r="C264" s="14"/>
      <c r="D264" s="14"/>
      <c r="E264" s="14"/>
      <c r="F264" s="60"/>
      <c r="G264" s="14"/>
    </row>
    <row r="265" spans="1:7" ht="13" x14ac:dyDescent="0.3">
      <c r="A265" s="31"/>
      <c r="B265" s="14"/>
      <c r="C265" s="14"/>
      <c r="D265" s="14"/>
      <c r="E265" s="14"/>
      <c r="F265" s="60"/>
      <c r="G265" s="14"/>
    </row>
    <row r="266" spans="1:7" ht="13" x14ac:dyDescent="0.3">
      <c r="A266" s="25"/>
      <c r="B266" s="14"/>
      <c r="C266" s="14"/>
      <c r="D266" s="14"/>
      <c r="E266" s="14"/>
      <c r="F266" s="60"/>
      <c r="G266" s="14"/>
    </row>
    <row r="267" spans="1:7" ht="14" x14ac:dyDescent="0.3">
      <c r="A267" s="25"/>
      <c r="B267" s="14"/>
      <c r="C267" s="14"/>
      <c r="D267" s="22"/>
      <c r="E267" s="22"/>
      <c r="F267" s="23"/>
      <c r="G267" s="22"/>
    </row>
    <row r="268" spans="1:7" ht="14" x14ac:dyDescent="0.3">
      <c r="A268" s="26"/>
      <c r="B268" s="22"/>
      <c r="C268" s="22"/>
      <c r="D268" s="22"/>
      <c r="E268" s="22"/>
      <c r="F268" s="23"/>
      <c r="G268" s="22"/>
    </row>
    <row r="269" spans="1:7" ht="14" x14ac:dyDescent="0.3">
      <c r="A269" s="26"/>
      <c r="B269" s="22"/>
      <c r="C269" s="22"/>
      <c r="D269" s="52"/>
      <c r="E269" s="53"/>
      <c r="F269" s="53"/>
      <c r="G269" s="54"/>
    </row>
    <row r="270" spans="1:7" ht="13" x14ac:dyDescent="0.3">
      <c r="A270" s="50"/>
      <c r="B270" s="51"/>
      <c r="C270" s="51"/>
      <c r="D270" s="52"/>
      <c r="E270" s="53"/>
      <c r="F270" s="53"/>
      <c r="G270" s="54"/>
    </row>
    <row r="271" spans="1:7" ht="13" x14ac:dyDescent="0.3">
      <c r="A271" s="50"/>
      <c r="B271" s="51"/>
      <c r="C271" s="51"/>
      <c r="D271" s="13"/>
      <c r="E271" s="3"/>
      <c r="F271" s="3"/>
      <c r="G271" s="3"/>
    </row>
    <row r="272" spans="1:7" ht="13" hidden="1" x14ac:dyDescent="0.3">
      <c r="A272" s="24"/>
      <c r="B272" s="12"/>
      <c r="C272" s="12"/>
      <c r="D272" s="62"/>
      <c r="E272" s="14"/>
      <c r="F272" s="14"/>
      <c r="G272" s="15"/>
    </row>
    <row r="273" spans="1:7" ht="13" hidden="1" x14ac:dyDescent="0.3">
      <c r="A273" s="24"/>
      <c r="B273" s="61"/>
      <c r="C273" s="61"/>
      <c r="D273" s="13"/>
      <c r="E273" s="3"/>
      <c r="F273" s="3"/>
      <c r="G273" s="3"/>
    </row>
    <row r="274" spans="1:7" hidden="1" x14ac:dyDescent="0.25">
      <c r="A274" s="4"/>
      <c r="B274" s="12"/>
      <c r="C274" s="12"/>
      <c r="D274" s="13"/>
      <c r="E274" s="3"/>
      <c r="F274" s="3"/>
      <c r="G274" s="3"/>
    </row>
    <row r="275" spans="1:7" hidden="1" x14ac:dyDescent="0.25">
      <c r="A275" s="4"/>
      <c r="B275" s="12"/>
      <c r="C275" s="12"/>
      <c r="D275" s="13"/>
      <c r="E275" s="3"/>
      <c r="F275" s="3"/>
      <c r="G275" s="3"/>
    </row>
    <row r="276" spans="1:7" hidden="1" x14ac:dyDescent="0.25">
      <c r="A276" s="4"/>
      <c r="B276" s="12"/>
      <c r="C276" s="12"/>
      <c r="D276" s="13"/>
      <c r="E276" s="3"/>
      <c r="F276" s="3"/>
      <c r="G276" s="3"/>
    </row>
    <row r="277" spans="1:7" hidden="1" x14ac:dyDescent="0.25">
      <c r="A277" s="4"/>
      <c r="B277" s="12"/>
      <c r="C277" s="12"/>
      <c r="D277" s="13"/>
      <c r="E277" s="3"/>
      <c r="F277" s="3"/>
      <c r="G277" s="3"/>
    </row>
    <row r="278" spans="1:7" hidden="1" x14ac:dyDescent="0.25">
      <c r="A278" s="4"/>
      <c r="B278" s="12"/>
      <c r="C278" s="12"/>
      <c r="D278" s="13"/>
      <c r="E278" s="3"/>
      <c r="F278" s="3"/>
      <c r="G278" s="3"/>
    </row>
    <row r="279" spans="1:7" hidden="1" x14ac:dyDescent="0.25">
      <c r="A279" s="4"/>
      <c r="B279" s="12"/>
      <c r="C279" s="12"/>
      <c r="D279" s="13"/>
      <c r="E279" s="3"/>
      <c r="F279" s="3"/>
      <c r="G279" s="3"/>
    </row>
    <row r="280" spans="1:7" hidden="1" x14ac:dyDescent="0.25">
      <c r="A280" s="4"/>
      <c r="B280" s="12"/>
      <c r="C280" s="12"/>
      <c r="D280" s="13"/>
      <c r="E280" s="3"/>
      <c r="F280" s="3"/>
      <c r="G280" s="3"/>
    </row>
    <row r="281" spans="1:7" hidden="1" x14ac:dyDescent="0.25">
      <c r="A281" s="4"/>
      <c r="B281" s="12"/>
      <c r="C281" s="12"/>
      <c r="D281" s="13"/>
      <c r="E281" s="3"/>
      <c r="F281" s="3"/>
      <c r="G281" s="3"/>
    </row>
    <row r="282" spans="1:7" hidden="1" x14ac:dyDescent="0.25">
      <c r="A282" s="4"/>
      <c r="B282" s="12"/>
      <c r="C282" s="12"/>
      <c r="D282" s="13"/>
      <c r="E282" s="3"/>
      <c r="F282" s="3"/>
      <c r="G282" s="3"/>
    </row>
    <row r="283" spans="1:7" hidden="1" x14ac:dyDescent="0.25">
      <c r="A283" s="4"/>
      <c r="B283" s="12"/>
      <c r="C283" s="12"/>
      <c r="D283" s="13"/>
      <c r="E283" s="3"/>
      <c r="F283" s="3"/>
      <c r="G283" s="3"/>
    </row>
    <row r="284" spans="1:7" hidden="1" x14ac:dyDescent="0.25">
      <c r="A284" s="4"/>
      <c r="B284" s="12"/>
      <c r="C284" s="12"/>
      <c r="D284" s="13"/>
      <c r="E284" s="3"/>
      <c r="F284" s="3"/>
      <c r="G284" s="3"/>
    </row>
    <row r="285" spans="1:7" hidden="1" x14ac:dyDescent="0.25">
      <c r="A285" s="4"/>
      <c r="B285" s="12"/>
      <c r="C285" s="12"/>
      <c r="D285" s="13"/>
      <c r="E285" s="3"/>
      <c r="F285" s="3"/>
      <c r="G285" s="3"/>
    </row>
    <row r="286" spans="1:7" hidden="1" x14ac:dyDescent="0.25">
      <c r="A286" s="4"/>
      <c r="B286" s="12"/>
      <c r="C286" s="12"/>
      <c r="D286" s="13"/>
      <c r="E286" s="3"/>
      <c r="F286" s="3"/>
      <c r="G286" s="3"/>
    </row>
    <row r="287" spans="1:7" hidden="1" x14ac:dyDescent="0.25">
      <c r="A287" s="4"/>
      <c r="B287" s="12"/>
      <c r="C287" s="12"/>
      <c r="D287" s="13"/>
      <c r="E287" s="3"/>
      <c r="F287" s="3"/>
      <c r="G287" s="3"/>
    </row>
    <row r="288" spans="1:7" hidden="1" x14ac:dyDescent="0.25">
      <c r="A288" s="4"/>
      <c r="B288" s="12"/>
      <c r="C288" s="12"/>
      <c r="D288" s="13"/>
      <c r="E288" s="3"/>
      <c r="F288" s="3"/>
      <c r="G288" s="3"/>
    </row>
    <row r="289" spans="1:7" hidden="1" x14ac:dyDescent="0.25">
      <c r="A289" s="4"/>
      <c r="B289" s="12"/>
      <c r="C289" s="12"/>
      <c r="D289" s="13"/>
      <c r="E289" s="3"/>
      <c r="F289" s="3"/>
      <c r="G289" s="3"/>
    </row>
    <row r="290" spans="1:7" x14ac:dyDescent="0.25">
      <c r="A290" s="4"/>
      <c r="B290" s="12"/>
      <c r="C290" s="12"/>
      <c r="D290" s="13"/>
      <c r="E290" s="3"/>
      <c r="F290" s="3"/>
      <c r="G290" s="3"/>
    </row>
    <row r="291" spans="1:7" hidden="1" x14ac:dyDescent="0.25">
      <c r="A291" s="4"/>
      <c r="B291" s="12"/>
      <c r="C291" s="12"/>
      <c r="D291" s="13"/>
      <c r="E291" s="3"/>
      <c r="F291" s="3"/>
      <c r="G291" s="3"/>
    </row>
    <row r="292" spans="1:7" hidden="1" x14ac:dyDescent="0.25">
      <c r="A292" s="4"/>
      <c r="B292" s="12"/>
      <c r="C292" s="12"/>
      <c r="D292" s="1"/>
      <c r="E292" s="1"/>
      <c r="F292" s="1"/>
      <c r="G292" s="1"/>
    </row>
    <row r="293" spans="1:7" hidden="1" x14ac:dyDescent="0.25">
      <c r="A293" s="1"/>
      <c r="B293" s="1"/>
      <c r="C293" s="1"/>
      <c r="D293" s="1"/>
      <c r="E293" s="1"/>
      <c r="F293" s="1"/>
      <c r="G293" s="1"/>
    </row>
    <row r="294" spans="1:7" hidden="1" x14ac:dyDescent="0.25">
      <c r="A294" s="1"/>
      <c r="B294" s="1"/>
      <c r="C294" s="1"/>
      <c r="D294" s="1"/>
      <c r="E294" s="1"/>
      <c r="F294" s="1"/>
      <c r="G294" s="1"/>
    </row>
    <row r="295" spans="1:7" hidden="1" x14ac:dyDescent="0.25">
      <c r="A295" s="1"/>
      <c r="B295" s="1"/>
      <c r="C295" s="1"/>
      <c r="D295" s="1"/>
      <c r="E295" s="1"/>
      <c r="F295" s="1"/>
      <c r="G295" s="1"/>
    </row>
    <row r="296" spans="1:7" hidden="1" x14ac:dyDescent="0.25">
      <c r="A296" s="1"/>
      <c r="B296" s="1"/>
      <c r="C296" s="1"/>
      <c r="D296" s="1"/>
      <c r="E296" s="1"/>
      <c r="F296" s="1"/>
      <c r="G296" s="1"/>
    </row>
    <row r="297" spans="1:7" hidden="1" x14ac:dyDescent="0.25">
      <c r="A297" s="1"/>
      <c r="B297" s="1"/>
      <c r="C297" s="1"/>
      <c r="D297" s="1"/>
      <c r="E297" s="1"/>
      <c r="F297" s="1"/>
      <c r="G297" s="1"/>
    </row>
    <row r="298" spans="1:7" hidden="1" x14ac:dyDescent="0.25">
      <c r="A298" s="1"/>
      <c r="B298" s="1"/>
      <c r="C298" s="1"/>
      <c r="D298" s="1"/>
      <c r="E298" s="1"/>
      <c r="F298" s="1"/>
      <c r="G298" s="1"/>
    </row>
    <row r="299" spans="1:7" hidden="1" x14ac:dyDescent="0.25">
      <c r="A299" s="1"/>
      <c r="B299" s="1"/>
      <c r="C299" s="1"/>
      <c r="D299" s="1"/>
      <c r="E299" s="1"/>
      <c r="F299" s="1"/>
      <c r="G299" s="1"/>
    </row>
    <row r="300" spans="1:7" hidden="1" x14ac:dyDescent="0.25">
      <c r="A300" s="1"/>
      <c r="B300" s="1"/>
      <c r="C300" s="1"/>
      <c r="D300" s="1"/>
      <c r="E300" s="1"/>
      <c r="F300" s="1"/>
      <c r="G300" s="1"/>
    </row>
    <row r="301" spans="1:7" hidden="1" x14ac:dyDescent="0.25">
      <c r="A301" s="1"/>
      <c r="B301" s="1"/>
      <c r="C301" s="1"/>
      <c r="D301" s="1"/>
      <c r="E301" s="1"/>
      <c r="F301" s="1"/>
      <c r="G301" s="1"/>
    </row>
    <row r="302" spans="1:7" hidden="1" x14ac:dyDescent="0.25">
      <c r="A302" s="1"/>
      <c r="B302" s="1"/>
      <c r="C302" s="1"/>
      <c r="D302" s="1"/>
      <c r="E302" s="1"/>
      <c r="F302" s="1"/>
      <c r="G302" s="1"/>
    </row>
    <row r="303" spans="1:7" hidden="1" x14ac:dyDescent="0.25">
      <c r="A303" s="1"/>
      <c r="B303" s="1"/>
      <c r="C303" s="1"/>
      <c r="D303" s="1"/>
      <c r="E303" s="1"/>
      <c r="F303" s="1"/>
      <c r="G303" s="1"/>
    </row>
    <row r="304" spans="1:7" hidden="1" x14ac:dyDescent="0.25">
      <c r="A304" s="1"/>
      <c r="B304" s="1"/>
      <c r="C304" s="1"/>
      <c r="D304" s="1"/>
      <c r="E304" s="1"/>
      <c r="F304" s="1"/>
      <c r="G304" s="1"/>
    </row>
    <row r="305" spans="1:7" hidden="1" x14ac:dyDescent="0.25">
      <c r="A305" s="1"/>
      <c r="B305" s="1"/>
      <c r="C305" s="1"/>
      <c r="D305" s="1"/>
      <c r="E305" s="1"/>
      <c r="F305" s="1"/>
      <c r="G305" s="1"/>
    </row>
    <row r="306" spans="1:7" hidden="1" x14ac:dyDescent="0.25">
      <c r="A306" s="1"/>
      <c r="B306" s="1"/>
      <c r="C306" s="1"/>
      <c r="D306" s="1"/>
      <c r="E306" s="1"/>
      <c r="F306" s="1"/>
      <c r="G306" s="1"/>
    </row>
    <row r="307" spans="1:7" hidden="1" x14ac:dyDescent="0.25">
      <c r="A307" s="1"/>
      <c r="B307" s="1"/>
      <c r="C307" s="1"/>
      <c r="D307" s="1"/>
      <c r="E307" s="1"/>
      <c r="F307" s="1"/>
      <c r="G307" s="1"/>
    </row>
    <row r="308" spans="1:7" hidden="1" x14ac:dyDescent="0.25">
      <c r="A308" s="1"/>
      <c r="B308" s="1"/>
      <c r="C308" s="1"/>
      <c r="D308" s="1"/>
      <c r="E308" s="1"/>
      <c r="F308" s="1"/>
      <c r="G308" s="1"/>
    </row>
    <row r="309" spans="1:7" hidden="1" x14ac:dyDescent="0.25">
      <c r="A309" s="1"/>
      <c r="B309" s="1"/>
      <c r="C309" s="1"/>
      <c r="D309" s="1"/>
      <c r="E309" s="1"/>
      <c r="F309" s="1"/>
      <c r="G309" s="1"/>
    </row>
    <row r="310" spans="1:7" hidden="1" x14ac:dyDescent="0.25">
      <c r="A310" s="1"/>
      <c r="B310" s="1"/>
      <c r="C310" s="1"/>
      <c r="D310" s="1"/>
      <c r="E310" s="1"/>
      <c r="F310" s="1"/>
      <c r="G310" s="1"/>
    </row>
    <row r="311" spans="1:7" hidden="1" x14ac:dyDescent="0.25">
      <c r="A311" s="1"/>
      <c r="B311" s="1"/>
      <c r="C311" s="1"/>
      <c r="D311" s="1"/>
      <c r="E311" s="1"/>
      <c r="F311" s="1"/>
      <c r="G311" s="1"/>
    </row>
    <row r="312" spans="1:7" hidden="1" x14ac:dyDescent="0.25">
      <c r="A312" s="1"/>
      <c r="B312" s="1"/>
      <c r="C312" s="1"/>
      <c r="D312" s="1"/>
      <c r="E312" s="1"/>
      <c r="F312" s="1"/>
      <c r="G312" s="1"/>
    </row>
    <row r="313" spans="1:7" hidden="1" x14ac:dyDescent="0.25">
      <c r="A313" s="1"/>
      <c r="B313" s="1"/>
      <c r="C313" s="1"/>
      <c r="D313" s="1"/>
      <c r="E313" s="1"/>
      <c r="F313" s="1"/>
      <c r="G313" s="1"/>
    </row>
    <row r="314" spans="1:7" hidden="1" x14ac:dyDescent="0.25">
      <c r="A314" s="1"/>
      <c r="B314" s="1"/>
      <c r="C314" s="1"/>
    </row>
    <row r="375" spans="1:9" x14ac:dyDescent="0.25">
      <c r="I375" s="1"/>
    </row>
    <row r="376" spans="1:9" ht="18" hidden="1" x14ac:dyDescent="0.4">
      <c r="A376" s="2"/>
      <c r="D376" s="1"/>
      <c r="E376" s="1"/>
      <c r="F376" s="1"/>
      <c r="G376" s="25"/>
      <c r="I376" s="1"/>
    </row>
    <row r="377" spans="1:9" ht="13" x14ac:dyDescent="0.3">
      <c r="A377" s="1"/>
      <c r="B377" s="1"/>
      <c r="C377" s="1"/>
      <c r="D377" s="1"/>
      <c r="E377" s="1"/>
      <c r="F377" s="1"/>
      <c r="G377" s="10"/>
      <c r="I377" s="1"/>
    </row>
    <row r="378" spans="1:9" ht="14" x14ac:dyDescent="0.3">
      <c r="A378" s="1"/>
      <c r="B378" s="1"/>
      <c r="C378" s="1"/>
      <c r="D378" s="22"/>
      <c r="E378" s="22"/>
      <c r="F378" s="23"/>
      <c r="G378" s="23"/>
      <c r="I378" s="1"/>
    </row>
    <row r="379" spans="1:9" ht="14" hidden="1" x14ac:dyDescent="0.3">
      <c r="A379" s="26"/>
      <c r="B379" s="22"/>
      <c r="C379" s="22"/>
      <c r="D379" s="22"/>
      <c r="E379" s="22"/>
      <c r="F379" s="23"/>
      <c r="G379" s="22"/>
      <c r="I379" s="1"/>
    </row>
    <row r="380" spans="1:9" ht="14" hidden="1" x14ac:dyDescent="0.3">
      <c r="A380" s="26"/>
      <c r="B380" s="22"/>
      <c r="C380" s="22"/>
      <c r="D380" s="18"/>
      <c r="E380" s="18"/>
      <c r="F380" s="28"/>
      <c r="G380" s="30"/>
      <c r="H380" s="1"/>
      <c r="I380" s="1"/>
    </row>
    <row r="381" spans="1:9" ht="14" x14ac:dyDescent="0.3">
      <c r="A381" s="18"/>
      <c r="B381" s="18"/>
      <c r="C381" s="18"/>
      <c r="D381" s="18"/>
      <c r="E381" s="18"/>
      <c r="F381" s="28"/>
      <c r="G381" s="30"/>
      <c r="H381" s="10"/>
      <c r="I381" s="1"/>
    </row>
    <row r="382" spans="1:9" ht="14" x14ac:dyDescent="0.3">
      <c r="A382" s="18"/>
      <c r="B382" s="18"/>
      <c r="C382" s="18"/>
      <c r="D382" s="18"/>
      <c r="E382" s="18"/>
      <c r="F382" s="28"/>
      <c r="G382" s="32"/>
      <c r="H382" s="97"/>
      <c r="I382" s="1"/>
    </row>
    <row r="383" spans="1:9" ht="14" x14ac:dyDescent="0.3">
      <c r="A383" s="31"/>
      <c r="B383" s="18"/>
      <c r="C383" s="68"/>
      <c r="D383" s="64"/>
      <c r="E383" s="64"/>
      <c r="F383" s="66"/>
      <c r="G383" s="67"/>
      <c r="H383" s="22"/>
      <c r="I383" s="1"/>
    </row>
    <row r="384" spans="1:9" ht="14" x14ac:dyDescent="0.3">
      <c r="A384" s="99"/>
      <c r="B384" s="64"/>
      <c r="C384" s="65"/>
      <c r="D384" s="101"/>
      <c r="E384" s="64"/>
      <c r="F384" s="66"/>
      <c r="G384" s="102"/>
      <c r="H384" s="11"/>
      <c r="I384" s="1"/>
    </row>
    <row r="385" spans="1:9" ht="14" x14ac:dyDescent="0.3">
      <c r="A385" s="63"/>
      <c r="B385" s="64"/>
      <c r="C385" s="65"/>
      <c r="D385" s="101"/>
      <c r="E385" s="64"/>
      <c r="F385" s="66"/>
      <c r="G385" s="102"/>
      <c r="H385" s="11"/>
      <c r="I385" s="1"/>
    </row>
    <row r="386" spans="1:9" ht="14" x14ac:dyDescent="0.3">
      <c r="A386" s="63"/>
      <c r="B386" s="64"/>
      <c r="C386" s="65"/>
      <c r="D386" s="33"/>
      <c r="E386" s="64"/>
      <c r="F386" s="66"/>
      <c r="G386" s="91"/>
      <c r="H386" s="29"/>
      <c r="I386" s="1"/>
    </row>
    <row r="387" spans="1:9" ht="14" x14ac:dyDescent="0.3">
      <c r="A387" s="63"/>
      <c r="B387" s="64"/>
      <c r="C387" s="65"/>
      <c r="D387" s="33"/>
      <c r="E387" s="64"/>
      <c r="F387" s="66"/>
      <c r="G387" s="67"/>
      <c r="H387" s="100"/>
      <c r="I387" s="1"/>
    </row>
    <row r="388" spans="1:9" ht="14" x14ac:dyDescent="0.3">
      <c r="A388" s="63"/>
      <c r="B388" s="64"/>
      <c r="C388" s="65"/>
      <c r="D388" s="33"/>
      <c r="E388" s="64"/>
      <c r="F388" s="66"/>
      <c r="G388" s="67"/>
      <c r="H388" s="100"/>
      <c r="I388" s="1"/>
    </row>
    <row r="389" spans="1:9" ht="14" x14ac:dyDescent="0.3">
      <c r="A389" s="104"/>
      <c r="B389" s="64"/>
      <c r="C389" s="65"/>
      <c r="D389" s="33"/>
      <c r="E389" s="64"/>
      <c r="F389" s="66"/>
      <c r="G389" s="67"/>
      <c r="H389" s="100"/>
      <c r="I389" s="1"/>
    </row>
    <row r="390" spans="1:9" ht="14" x14ac:dyDescent="0.3">
      <c r="A390" s="31"/>
      <c r="B390" s="64"/>
      <c r="C390" s="65"/>
      <c r="D390" s="33"/>
      <c r="E390" s="64"/>
      <c r="F390" s="66"/>
      <c r="G390" s="67"/>
      <c r="H390" s="103"/>
      <c r="I390" s="1"/>
    </row>
    <row r="391" spans="1:9" ht="14" x14ac:dyDescent="0.3">
      <c r="A391" s="31"/>
      <c r="B391" s="64"/>
      <c r="C391" s="65"/>
      <c r="D391" s="33"/>
      <c r="E391" s="64"/>
      <c r="F391" s="105"/>
      <c r="G391" s="91"/>
      <c r="H391" s="69"/>
      <c r="I391" s="1"/>
    </row>
    <row r="392" spans="1:9" ht="14" hidden="1" x14ac:dyDescent="0.3">
      <c r="A392" s="31"/>
      <c r="B392" s="64"/>
      <c r="C392" s="65"/>
      <c r="D392" s="18"/>
      <c r="E392" s="18"/>
      <c r="F392" s="28"/>
      <c r="G392" s="32"/>
      <c r="H392" s="69"/>
      <c r="I392" s="1"/>
    </row>
    <row r="393" spans="1:9" ht="14" hidden="1" x14ac:dyDescent="0.3">
      <c r="A393" s="31"/>
      <c r="B393" s="18"/>
      <c r="C393" s="18"/>
      <c r="D393" s="27"/>
      <c r="E393" s="18"/>
      <c r="F393" s="28"/>
      <c r="G393" s="32"/>
      <c r="H393" s="69"/>
      <c r="I393" s="1"/>
    </row>
    <row r="394" spans="1:9" ht="14" hidden="1" x14ac:dyDescent="0.3">
      <c r="A394" s="31"/>
      <c r="B394" s="18"/>
      <c r="C394" s="18"/>
      <c r="D394" s="18"/>
      <c r="E394" s="18"/>
      <c r="F394" s="28"/>
      <c r="G394" s="32"/>
      <c r="H394" s="69"/>
      <c r="I394" s="1"/>
    </row>
    <row r="395" spans="1:9" ht="14" hidden="1" x14ac:dyDescent="0.3">
      <c r="A395" s="31"/>
      <c r="B395" s="18"/>
      <c r="C395" s="18"/>
      <c r="D395" s="18"/>
      <c r="E395" s="18"/>
      <c r="F395" s="28"/>
      <c r="G395" s="32"/>
      <c r="H395" s="69"/>
      <c r="I395" s="1"/>
    </row>
    <row r="396" spans="1:9" ht="14" hidden="1" x14ac:dyDescent="0.3">
      <c r="A396" s="31"/>
      <c r="B396" s="18"/>
      <c r="C396" s="18"/>
      <c r="D396" s="18"/>
      <c r="E396" s="18"/>
      <c r="F396" s="28"/>
      <c r="G396" s="32"/>
      <c r="H396" s="69"/>
      <c r="I396" s="1"/>
    </row>
    <row r="397" spans="1:9" ht="14" hidden="1" x14ac:dyDescent="0.3">
      <c r="A397" s="31"/>
      <c r="B397" s="18"/>
      <c r="C397" s="18"/>
      <c r="D397" s="18"/>
      <c r="E397" s="18"/>
      <c r="F397" s="28"/>
      <c r="G397" s="32"/>
      <c r="H397" s="69"/>
      <c r="I397" s="1"/>
    </row>
    <row r="398" spans="1:9" ht="14" hidden="1" x14ac:dyDescent="0.3">
      <c r="A398" s="31"/>
      <c r="B398" s="18"/>
      <c r="C398" s="18"/>
      <c r="D398" s="18"/>
      <c r="E398" s="18"/>
      <c r="F398" s="28"/>
      <c r="G398" s="32"/>
      <c r="H398" s="69"/>
      <c r="I398" s="1"/>
    </row>
    <row r="399" spans="1:9" ht="14" hidden="1" x14ac:dyDescent="0.3">
      <c r="A399" s="31"/>
      <c r="B399" s="18"/>
      <c r="C399" s="18"/>
      <c r="D399" s="18"/>
      <c r="E399" s="18"/>
      <c r="F399" s="28"/>
      <c r="G399" s="30"/>
      <c r="H399" s="69"/>
      <c r="I399" s="1"/>
    </row>
    <row r="400" spans="1:9" ht="14" hidden="1" x14ac:dyDescent="0.3">
      <c r="A400" s="106"/>
      <c r="B400" s="18"/>
      <c r="C400" s="18"/>
      <c r="D400" s="18"/>
      <c r="E400" s="18"/>
      <c r="F400" s="28"/>
      <c r="G400" s="108"/>
      <c r="H400" s="69"/>
      <c r="I400" s="1"/>
    </row>
    <row r="401" spans="1:9" ht="14" hidden="1" x14ac:dyDescent="0.3">
      <c r="A401" s="107"/>
      <c r="B401" s="18"/>
      <c r="C401" s="18"/>
      <c r="D401" s="18"/>
      <c r="E401" s="18"/>
      <c r="F401" s="28"/>
      <c r="G401" s="108"/>
      <c r="H401" s="69"/>
      <c r="I401" s="1"/>
    </row>
    <row r="402" spans="1:9" ht="14" hidden="1" x14ac:dyDescent="0.3">
      <c r="A402" s="109"/>
      <c r="B402" s="18"/>
      <c r="C402" s="18"/>
      <c r="D402" s="18"/>
      <c r="E402" s="18"/>
      <c r="F402" s="28"/>
      <c r="G402" s="108"/>
      <c r="H402" s="69"/>
      <c r="I402" s="1"/>
    </row>
    <row r="403" spans="1:9" ht="14" hidden="1" x14ac:dyDescent="0.3">
      <c r="A403" s="109"/>
      <c r="B403" s="18"/>
      <c r="C403" s="18"/>
      <c r="D403" s="27"/>
      <c r="E403" s="18"/>
      <c r="F403" s="28"/>
      <c r="G403" s="108"/>
      <c r="H403" s="69"/>
      <c r="I403" s="1"/>
    </row>
    <row r="404" spans="1:9" ht="14" x14ac:dyDescent="0.3">
      <c r="A404" s="110"/>
      <c r="B404" s="18"/>
      <c r="C404" s="18"/>
      <c r="D404" s="18"/>
      <c r="E404" s="18"/>
      <c r="F404" s="28"/>
      <c r="G404" s="108"/>
      <c r="H404" s="69"/>
      <c r="I404" s="1"/>
    </row>
    <row r="405" spans="1:9" ht="14" x14ac:dyDescent="0.3">
      <c r="A405" s="111"/>
      <c r="B405" s="18"/>
      <c r="C405" s="18"/>
      <c r="D405" s="114"/>
      <c r="E405" s="115"/>
      <c r="F405" s="115"/>
      <c r="G405" s="116"/>
      <c r="H405" s="69"/>
      <c r="I405" s="1"/>
    </row>
    <row r="406" spans="1:9" ht="14" x14ac:dyDescent="0.3">
      <c r="A406" s="112"/>
      <c r="B406" s="113"/>
      <c r="C406" s="113"/>
      <c r="D406" s="119"/>
      <c r="E406" s="120"/>
      <c r="F406" s="120"/>
      <c r="G406" s="121"/>
      <c r="H406" s="69"/>
      <c r="I406" s="1"/>
    </row>
    <row r="407" spans="1:9" ht="14" x14ac:dyDescent="0.3">
      <c r="A407" s="117"/>
      <c r="B407" s="118"/>
      <c r="C407" s="118"/>
      <c r="D407" s="119"/>
      <c r="E407" s="120"/>
      <c r="F407" s="123"/>
      <c r="G407" s="121"/>
      <c r="H407" s="69"/>
      <c r="I407" s="1"/>
    </row>
    <row r="408" spans="1:9" ht="14" x14ac:dyDescent="0.3">
      <c r="A408" s="122"/>
      <c r="B408" s="118"/>
      <c r="C408" s="118"/>
      <c r="D408" s="119"/>
      <c r="E408" s="120"/>
      <c r="F408" s="123"/>
      <c r="G408" s="121"/>
      <c r="H408" s="69"/>
      <c r="I408" s="1"/>
    </row>
    <row r="409" spans="1:9" ht="14" x14ac:dyDescent="0.3">
      <c r="A409" s="122"/>
      <c r="B409" s="118"/>
      <c r="C409" s="118"/>
      <c r="D409" s="119"/>
      <c r="E409" s="120"/>
      <c r="F409" s="123"/>
      <c r="G409" s="121"/>
      <c r="H409" s="29"/>
      <c r="I409" s="1"/>
    </row>
    <row r="410" spans="1:9" ht="14" x14ac:dyDescent="0.3">
      <c r="A410" s="122"/>
      <c r="B410" s="118"/>
      <c r="C410" s="118"/>
      <c r="D410" s="119"/>
      <c r="E410" s="120"/>
      <c r="F410" s="123"/>
      <c r="G410" s="121"/>
      <c r="H410" s="87"/>
      <c r="I410" s="1"/>
    </row>
    <row r="411" spans="1:9" ht="13" x14ac:dyDescent="0.3">
      <c r="A411" s="122"/>
      <c r="B411" s="118"/>
      <c r="C411" s="118"/>
      <c r="D411" s="119"/>
      <c r="E411" s="120"/>
      <c r="F411" s="123"/>
      <c r="G411" s="124"/>
      <c r="H411" s="88"/>
      <c r="I411" s="1"/>
    </row>
    <row r="412" spans="1:9" ht="13" x14ac:dyDescent="0.3">
      <c r="A412" s="122"/>
      <c r="B412" s="118"/>
      <c r="C412" s="118"/>
      <c r="D412" s="119"/>
      <c r="E412" s="120"/>
      <c r="F412" s="123"/>
      <c r="G412" s="124"/>
      <c r="H412" s="88"/>
      <c r="I412" s="1"/>
    </row>
    <row r="413" spans="1:9" ht="13" x14ac:dyDescent="0.3">
      <c r="A413" s="122"/>
      <c r="B413" s="118"/>
      <c r="C413" s="118"/>
      <c r="D413" s="119"/>
      <c r="E413" s="120"/>
      <c r="F413" s="125"/>
      <c r="G413" s="124"/>
      <c r="H413" s="88"/>
      <c r="I413" s="1"/>
    </row>
    <row r="414" spans="1:9" ht="13" x14ac:dyDescent="0.3">
      <c r="A414" s="122"/>
      <c r="B414" s="118"/>
      <c r="C414" s="118"/>
      <c r="D414" s="119"/>
      <c r="E414" s="120"/>
      <c r="F414" s="123"/>
      <c r="G414" s="124"/>
      <c r="H414" s="88"/>
      <c r="I414" s="1"/>
    </row>
    <row r="415" spans="1:9" ht="13" x14ac:dyDescent="0.3">
      <c r="A415" s="122"/>
      <c r="B415" s="118"/>
      <c r="C415" s="118"/>
      <c r="D415" s="119"/>
      <c r="E415" s="120"/>
      <c r="F415" s="123"/>
      <c r="G415" s="124"/>
      <c r="H415" s="88"/>
      <c r="I415" s="1"/>
    </row>
    <row r="416" spans="1:9" ht="13" x14ac:dyDescent="0.3">
      <c r="A416" s="122"/>
      <c r="B416" s="118"/>
      <c r="C416" s="118"/>
      <c r="D416" s="119"/>
      <c r="E416" s="120"/>
      <c r="F416" s="126"/>
      <c r="G416" s="124"/>
      <c r="H416" s="88"/>
      <c r="I416" s="1"/>
    </row>
    <row r="417" spans="1:9" ht="14" x14ac:dyDescent="0.3">
      <c r="A417" s="117"/>
      <c r="B417" s="118"/>
      <c r="C417" s="118"/>
      <c r="D417" s="77"/>
      <c r="E417" s="77"/>
      <c r="F417" s="79"/>
      <c r="G417" s="80"/>
      <c r="H417" s="88"/>
      <c r="I417" s="1"/>
    </row>
    <row r="418" spans="1:9" ht="14.5" x14ac:dyDescent="0.35">
      <c r="A418" s="76"/>
      <c r="B418" s="77"/>
      <c r="C418" s="78"/>
      <c r="D418" s="92"/>
      <c r="E418" s="92"/>
      <c r="F418" s="95"/>
      <c r="G418" s="127"/>
      <c r="H418" s="88"/>
      <c r="I418" s="1"/>
    </row>
    <row r="419" spans="1:9" ht="14" x14ac:dyDescent="0.3">
      <c r="A419" s="104"/>
      <c r="B419" s="92"/>
      <c r="C419" s="93"/>
      <c r="D419" s="94"/>
      <c r="E419" s="92"/>
      <c r="F419" s="95"/>
      <c r="G419" s="91"/>
      <c r="H419" s="88"/>
      <c r="I419" s="1"/>
    </row>
    <row r="420" spans="1:9" ht="14" x14ac:dyDescent="0.3">
      <c r="A420" s="88"/>
      <c r="B420" s="92"/>
      <c r="C420" s="93"/>
      <c r="D420" s="94"/>
      <c r="E420" s="92"/>
      <c r="F420" s="95"/>
      <c r="G420" s="91"/>
      <c r="H420" s="88"/>
      <c r="I420" s="1"/>
    </row>
    <row r="421" spans="1:9" ht="14" x14ac:dyDescent="0.3">
      <c r="A421" s="88"/>
      <c r="B421" s="92"/>
      <c r="C421" s="93"/>
      <c r="D421" s="94"/>
      <c r="E421" s="92"/>
      <c r="F421" s="95"/>
      <c r="G421" s="91"/>
      <c r="H421" s="1"/>
      <c r="I421" s="1"/>
    </row>
    <row r="422" spans="1:9" ht="14" x14ac:dyDescent="0.3">
      <c r="A422" s="88"/>
      <c r="B422" s="92"/>
      <c r="C422" s="93"/>
      <c r="D422" s="89"/>
      <c r="E422" s="89"/>
      <c r="F422" s="90"/>
      <c r="G422" s="91"/>
      <c r="H422" s="96"/>
      <c r="I422" s="1"/>
    </row>
    <row r="423" spans="1:9" ht="14" x14ac:dyDescent="0.3">
      <c r="A423" s="88"/>
      <c r="B423" s="89"/>
      <c r="C423" s="89"/>
      <c r="D423" s="92"/>
      <c r="E423" s="92"/>
      <c r="F423" s="95"/>
      <c r="G423" s="127"/>
      <c r="H423" s="96"/>
      <c r="I423" s="1"/>
    </row>
    <row r="424" spans="1:9" ht="14" x14ac:dyDescent="0.3">
      <c r="A424" s="104"/>
      <c r="B424" s="92"/>
      <c r="C424" s="93"/>
      <c r="D424" s="94"/>
      <c r="E424" s="92"/>
      <c r="F424" s="95"/>
      <c r="G424" s="91"/>
      <c r="H424" s="96"/>
      <c r="I424" s="1"/>
    </row>
    <row r="425" spans="1:9" ht="14" x14ac:dyDescent="0.3">
      <c r="A425" s="88"/>
      <c r="B425" s="92"/>
      <c r="C425" s="128"/>
      <c r="D425" s="94"/>
      <c r="E425" s="92"/>
      <c r="F425" s="95"/>
      <c r="G425" s="91"/>
      <c r="H425" s="96"/>
      <c r="I425" s="1"/>
    </row>
    <row r="426" spans="1:9" ht="14" x14ac:dyDescent="0.3">
      <c r="A426" s="88"/>
      <c r="B426" s="92"/>
      <c r="C426" s="128"/>
      <c r="D426" s="94"/>
      <c r="E426" s="92"/>
      <c r="F426" s="95"/>
      <c r="G426" s="91"/>
      <c r="H426" s="88"/>
      <c r="I426" s="1"/>
    </row>
    <row r="427" spans="1:9" ht="14" x14ac:dyDescent="0.3">
      <c r="A427" s="88"/>
      <c r="B427" s="92"/>
      <c r="C427" s="93"/>
      <c r="D427" s="94"/>
      <c r="E427" s="92"/>
      <c r="F427" s="95"/>
      <c r="G427" s="91"/>
      <c r="H427" s="96"/>
      <c r="I427" s="1"/>
    </row>
    <row r="428" spans="1:9" ht="14" x14ac:dyDescent="0.3">
      <c r="A428" s="88"/>
      <c r="B428" s="92"/>
      <c r="C428" s="93"/>
      <c r="D428" s="94"/>
      <c r="E428" s="92"/>
      <c r="F428" s="95"/>
      <c r="G428" s="91"/>
      <c r="H428" s="96"/>
      <c r="I428" s="1"/>
    </row>
    <row r="429" spans="1:9" ht="14" x14ac:dyDescent="0.3">
      <c r="A429" s="88"/>
      <c r="B429" s="92"/>
      <c r="C429" s="93"/>
      <c r="D429" s="94"/>
      <c r="E429" s="92"/>
      <c r="F429" s="95"/>
      <c r="G429" s="91"/>
      <c r="H429" s="96"/>
      <c r="I429" s="1"/>
    </row>
    <row r="430" spans="1:9" ht="14" x14ac:dyDescent="0.3">
      <c r="A430" s="88"/>
      <c r="B430" s="92"/>
      <c r="C430" s="93"/>
      <c r="D430" s="1"/>
      <c r="E430" s="1"/>
      <c r="F430" s="1"/>
      <c r="G430" s="1"/>
      <c r="H430" s="96"/>
      <c r="I430" s="1"/>
    </row>
    <row r="431" spans="1:9" x14ac:dyDescent="0.25">
      <c r="A431" s="1"/>
      <c r="B431" s="1"/>
      <c r="C431" s="1"/>
      <c r="D431" s="1"/>
      <c r="E431" s="1"/>
      <c r="F431" s="1"/>
      <c r="G431" s="1"/>
      <c r="H431" s="96"/>
      <c r="I431" s="1"/>
    </row>
    <row r="432" spans="1:9" x14ac:dyDescent="0.25">
      <c r="A432" s="1"/>
      <c r="B432" s="1"/>
      <c r="C432" s="1"/>
      <c r="D432" s="1"/>
      <c r="E432" s="1"/>
      <c r="F432" s="1"/>
      <c r="G432" s="1"/>
      <c r="H432" s="96"/>
      <c r="I432" s="1"/>
    </row>
    <row r="433" spans="1:9" x14ac:dyDescent="0.25">
      <c r="A433" s="1"/>
      <c r="B433" s="1"/>
      <c r="C433" s="1"/>
      <c r="D433" s="1"/>
      <c r="E433" s="1"/>
      <c r="F433" s="1"/>
      <c r="G433" s="1"/>
      <c r="H433" s="96"/>
      <c r="I433" s="1"/>
    </row>
    <row r="434" spans="1:9" x14ac:dyDescent="0.25">
      <c r="A434" s="1"/>
      <c r="B434" s="1"/>
      <c r="C434" s="1"/>
      <c r="D434" s="1"/>
      <c r="E434" s="1"/>
      <c r="F434" s="1"/>
      <c r="G434" s="1"/>
      <c r="H434" s="1"/>
      <c r="I434" s="1"/>
    </row>
    <row r="435" spans="1:9" x14ac:dyDescent="0.25">
      <c r="A435" s="1"/>
      <c r="B435" s="1"/>
      <c r="C435" s="1"/>
      <c r="D435" s="1"/>
      <c r="E435" s="1"/>
      <c r="F435" s="1"/>
      <c r="G435" s="1"/>
      <c r="H435" s="1"/>
      <c r="I435" s="1"/>
    </row>
    <row r="436" spans="1:9" x14ac:dyDescent="0.25">
      <c r="A436" s="1"/>
      <c r="B436" s="1"/>
      <c r="C436" s="1"/>
      <c r="D436" s="1"/>
      <c r="E436" s="1"/>
      <c r="F436" s="1"/>
      <c r="G436" s="1"/>
      <c r="H436" s="1"/>
      <c r="I436" s="1"/>
    </row>
    <row r="437" spans="1:9" x14ac:dyDescent="0.25">
      <c r="A437" s="1"/>
      <c r="B437" s="1"/>
      <c r="C437" s="1"/>
      <c r="D437" s="1"/>
      <c r="E437" s="1"/>
      <c r="F437" s="1"/>
      <c r="G437" s="1"/>
      <c r="H437" s="1"/>
      <c r="I437" s="1"/>
    </row>
    <row r="438" spans="1:9" x14ac:dyDescent="0.25">
      <c r="A438" s="1"/>
      <c r="B438" s="1"/>
      <c r="C438" s="1"/>
      <c r="D438" s="1"/>
      <c r="E438" s="1"/>
      <c r="F438" s="1"/>
      <c r="G438" s="1"/>
      <c r="H438" s="1"/>
      <c r="I438" s="1"/>
    </row>
    <row r="439" spans="1:9" x14ac:dyDescent="0.25">
      <c r="A439" s="1"/>
      <c r="B439" s="1"/>
      <c r="C439" s="1"/>
      <c r="D439" s="1"/>
      <c r="E439" s="1"/>
      <c r="F439" s="1"/>
      <c r="G439" s="1"/>
      <c r="H439" s="1"/>
      <c r="I439" s="1"/>
    </row>
    <row r="440" spans="1:9" x14ac:dyDescent="0.25">
      <c r="A440" s="1"/>
      <c r="B440" s="1"/>
      <c r="C440" s="1"/>
      <c r="D440" s="1"/>
      <c r="E440" s="1"/>
      <c r="F440" s="1"/>
      <c r="G440" s="1"/>
      <c r="H440" s="1"/>
      <c r="I440" s="1"/>
    </row>
    <row r="441" spans="1:9" x14ac:dyDescent="0.25">
      <c r="A441" s="1"/>
      <c r="B441" s="1"/>
      <c r="C441" s="1"/>
      <c r="D441" s="1"/>
      <c r="E441" s="1"/>
      <c r="F441" s="1"/>
      <c r="G441" s="1"/>
      <c r="H441" s="1"/>
      <c r="I441" s="1"/>
    </row>
    <row r="442" spans="1:9" x14ac:dyDescent="0.25">
      <c r="A442" s="1"/>
      <c r="B442" s="1"/>
      <c r="C442" s="1"/>
      <c r="D442" s="1"/>
      <c r="E442" s="1"/>
      <c r="F442" s="1"/>
      <c r="G442" s="1"/>
      <c r="H442" s="1"/>
      <c r="I442" s="1"/>
    </row>
    <row r="443" spans="1:9" x14ac:dyDescent="0.25">
      <c r="A443" s="1"/>
      <c r="B443" s="1"/>
      <c r="C443" s="1"/>
      <c r="D443" s="1"/>
      <c r="E443" s="1"/>
      <c r="F443" s="1"/>
      <c r="G443" s="1"/>
      <c r="H443" s="1"/>
      <c r="I443" s="1"/>
    </row>
    <row r="444" spans="1:9" x14ac:dyDescent="0.25">
      <c r="A444" s="1"/>
      <c r="B444" s="1"/>
      <c r="C444" s="1"/>
      <c r="D444" s="1"/>
      <c r="E444" s="1"/>
      <c r="F444" s="1"/>
      <c r="G444" s="1"/>
      <c r="H444" s="1"/>
      <c r="I444" s="1"/>
    </row>
    <row r="445" spans="1:9" x14ac:dyDescent="0.25">
      <c r="A445" s="1"/>
      <c r="B445" s="1"/>
      <c r="C445" s="1"/>
      <c r="D445" s="1"/>
      <c r="E445" s="1"/>
      <c r="F445" s="1"/>
      <c r="G445" s="1"/>
      <c r="H445" s="1"/>
      <c r="I445" s="1"/>
    </row>
    <row r="446" spans="1:9" x14ac:dyDescent="0.25">
      <c r="A446" s="1"/>
      <c r="B446" s="1"/>
      <c r="C446" s="1"/>
      <c r="D446" s="1"/>
      <c r="E446" s="1"/>
      <c r="F446" s="1"/>
      <c r="G446" s="1"/>
      <c r="H446" s="1"/>
      <c r="I446" s="1"/>
    </row>
    <row r="447" spans="1:9" x14ac:dyDescent="0.2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3" x14ac:dyDescent="0.3">
      <c r="A448" s="25"/>
      <c r="B448" s="1"/>
      <c r="C448" s="1"/>
      <c r="D448" s="1"/>
      <c r="E448" s="1"/>
      <c r="F448" s="1"/>
      <c r="G448" s="1"/>
      <c r="H448" s="1"/>
      <c r="I448" s="1"/>
    </row>
    <row r="449" spans="1:9" x14ac:dyDescent="0.25">
      <c r="A449" s="1"/>
      <c r="B449" s="1"/>
      <c r="C449" s="1"/>
      <c r="D449" s="1"/>
      <c r="E449" s="1"/>
      <c r="F449" s="1"/>
      <c r="G449" s="1"/>
      <c r="H449" s="1"/>
      <c r="I449" s="1"/>
    </row>
    <row r="450" spans="1:9" x14ac:dyDescent="0.25">
      <c r="A450" s="1"/>
      <c r="B450" s="1"/>
      <c r="C450" s="1"/>
      <c r="D450" s="1"/>
      <c r="E450" s="1"/>
      <c r="F450" s="1"/>
      <c r="G450" s="1"/>
      <c r="H450" s="1"/>
      <c r="I450" s="1"/>
    </row>
    <row r="451" spans="1:9" x14ac:dyDescent="0.25">
      <c r="A451" s="1"/>
      <c r="B451" s="1"/>
      <c r="C451" s="1"/>
      <c r="D451" s="1"/>
      <c r="E451" s="1"/>
      <c r="F451" s="1"/>
      <c r="G451" s="1"/>
      <c r="H451" s="1"/>
      <c r="I451" s="1"/>
    </row>
    <row r="452" spans="1:9" x14ac:dyDescent="0.25">
      <c r="A452" s="1"/>
      <c r="B452" s="1"/>
      <c r="C452" s="1"/>
      <c r="D452" s="1"/>
      <c r="E452" s="1"/>
      <c r="F452" s="1"/>
      <c r="G452" s="1"/>
      <c r="H452" s="1"/>
      <c r="I452" s="1"/>
    </row>
    <row r="453" spans="1:9" x14ac:dyDescent="0.25">
      <c r="A453" s="1"/>
      <c r="B453" s="1"/>
      <c r="C453" s="1"/>
      <c r="D453" s="1"/>
      <c r="E453" s="1"/>
      <c r="F453" s="1"/>
      <c r="G453" s="1"/>
      <c r="H453" s="1"/>
      <c r="I453" s="1"/>
    </row>
    <row r="454" spans="1:9" x14ac:dyDescent="0.25">
      <c r="A454" s="1"/>
      <c r="B454" s="1"/>
      <c r="C454" s="1"/>
      <c r="D454" s="1"/>
      <c r="E454" s="1"/>
      <c r="F454" s="1"/>
      <c r="G454" s="1"/>
      <c r="H454" s="1"/>
      <c r="I454" s="1"/>
    </row>
    <row r="455" spans="1:9" x14ac:dyDescent="0.25">
      <c r="A455" s="1"/>
      <c r="B455" s="1"/>
      <c r="C455" s="1"/>
      <c r="D455" s="1"/>
      <c r="E455" s="1"/>
      <c r="F455" s="1"/>
      <c r="G455" s="1"/>
      <c r="H455" s="1"/>
      <c r="I455" s="1"/>
    </row>
    <row r="456" spans="1:9" x14ac:dyDescent="0.25">
      <c r="A456" s="1"/>
      <c r="B456" s="1"/>
      <c r="C456" s="1"/>
      <c r="D456" s="1"/>
      <c r="E456" s="1"/>
      <c r="F456" s="1"/>
      <c r="G456" s="1"/>
      <c r="H456" s="1"/>
      <c r="I456" s="1"/>
    </row>
    <row r="457" spans="1:9" x14ac:dyDescent="0.25">
      <c r="A457" s="1"/>
      <c r="B457" s="1"/>
      <c r="C457" s="1"/>
      <c r="D457" s="1"/>
      <c r="E457" s="1"/>
      <c r="F457" s="1"/>
      <c r="G457" s="1"/>
      <c r="H457" s="1"/>
      <c r="I457" s="1"/>
    </row>
    <row r="458" spans="1:9" x14ac:dyDescent="0.25">
      <c r="A458" s="1"/>
      <c r="B458" s="1"/>
      <c r="C458" s="1"/>
      <c r="D458" s="1"/>
      <c r="E458" s="1"/>
      <c r="F458" s="1"/>
      <c r="G458" s="1"/>
      <c r="H458" s="1"/>
      <c r="I458" s="1"/>
    </row>
    <row r="459" spans="1:9" x14ac:dyDescent="0.25">
      <c r="A459" s="1"/>
      <c r="B459" s="1"/>
      <c r="C459" s="1"/>
      <c r="D459" s="1"/>
      <c r="E459" s="1"/>
      <c r="F459" s="1"/>
      <c r="G459" s="1"/>
      <c r="H459" s="1"/>
      <c r="I459" s="1"/>
    </row>
    <row r="460" spans="1:9" x14ac:dyDescent="0.25">
      <c r="A460" s="1"/>
      <c r="B460" s="1"/>
      <c r="C460" s="1"/>
      <c r="D460" s="1"/>
      <c r="E460" s="1"/>
      <c r="F460" s="1"/>
      <c r="G460" s="1"/>
      <c r="H460" s="1"/>
      <c r="I460" s="1"/>
    </row>
    <row r="461" spans="1:9" x14ac:dyDescent="0.2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4" x14ac:dyDescent="0.3">
      <c r="A462" s="1"/>
      <c r="B462" s="1"/>
      <c r="C462" s="1"/>
      <c r="D462" s="22"/>
      <c r="E462" s="22"/>
      <c r="F462" s="23"/>
      <c r="G462" s="22"/>
      <c r="H462" s="1"/>
      <c r="I462" s="1"/>
    </row>
    <row r="463" spans="1:9" ht="14" x14ac:dyDescent="0.3">
      <c r="A463" s="1"/>
      <c r="B463" s="22"/>
      <c r="C463" s="22"/>
      <c r="D463" s="27"/>
      <c r="E463" s="17"/>
      <c r="F463" s="28"/>
      <c r="G463" s="20"/>
      <c r="H463" s="1"/>
      <c r="I463" s="1"/>
    </row>
    <row r="464" spans="1:9" ht="14" x14ac:dyDescent="0.3">
      <c r="A464" s="21"/>
      <c r="B464" s="17"/>
      <c r="C464" s="18"/>
      <c r="D464" s="19"/>
      <c r="E464" s="17"/>
      <c r="F464" s="28"/>
      <c r="G464" s="20"/>
      <c r="H464" s="1"/>
      <c r="I464" s="1"/>
    </row>
    <row r="465" spans="1:9" ht="14" x14ac:dyDescent="0.3">
      <c r="A465" s="18"/>
      <c r="B465" s="17"/>
      <c r="C465" s="18"/>
      <c r="D465" s="19"/>
      <c r="E465" s="17"/>
      <c r="F465" s="28"/>
      <c r="G465" s="20"/>
      <c r="H465" s="1"/>
      <c r="I465" s="1"/>
    </row>
    <row r="466" spans="1:9" ht="14" x14ac:dyDescent="0.3">
      <c r="A466" s="18"/>
      <c r="B466" s="17"/>
      <c r="C466" s="18"/>
      <c r="D466" s="19"/>
      <c r="E466" s="17"/>
      <c r="F466" s="28"/>
      <c r="G466" s="20"/>
      <c r="H466" s="1"/>
      <c r="I466" s="1"/>
    </row>
    <row r="467" spans="1:9" ht="14" x14ac:dyDescent="0.3">
      <c r="A467" s="18"/>
      <c r="B467" s="17"/>
      <c r="C467" s="18"/>
      <c r="D467" s="19"/>
      <c r="E467" s="17"/>
      <c r="F467" s="28"/>
      <c r="G467" s="20"/>
      <c r="H467" s="1"/>
      <c r="I467" s="1"/>
    </row>
    <row r="468" spans="1:9" ht="14" x14ac:dyDescent="0.3">
      <c r="A468" s="18"/>
      <c r="B468" s="17"/>
      <c r="C468" s="18"/>
      <c r="D468" s="19"/>
      <c r="E468" s="17"/>
      <c r="F468" s="28"/>
      <c r="G468" s="20"/>
      <c r="H468" s="1"/>
      <c r="I468" s="1"/>
    </row>
    <row r="469" spans="1:9" ht="14" x14ac:dyDescent="0.3">
      <c r="A469" s="18"/>
      <c r="B469" s="17"/>
      <c r="C469" s="18"/>
      <c r="D469" s="19"/>
      <c r="E469" s="17"/>
      <c r="F469" s="28"/>
      <c r="G469" s="20"/>
      <c r="H469" s="1"/>
      <c r="I469" s="1"/>
    </row>
    <row r="470" spans="1:9" ht="14" x14ac:dyDescent="0.3">
      <c r="A470" s="18"/>
      <c r="B470" s="17"/>
      <c r="C470" s="18"/>
      <c r="D470" s="19"/>
      <c r="E470" s="17"/>
      <c r="F470" s="28"/>
      <c r="G470" s="20"/>
      <c r="H470" s="1"/>
      <c r="I470" s="1"/>
    </row>
    <row r="471" spans="1:9" ht="14" x14ac:dyDescent="0.3">
      <c r="A471" s="18"/>
      <c r="B471" s="17"/>
      <c r="C471" s="18"/>
      <c r="D471" s="1"/>
      <c r="E471" s="1"/>
      <c r="F471" s="1"/>
      <c r="G471" s="1"/>
      <c r="H471" s="1"/>
      <c r="I471" s="1"/>
    </row>
    <row r="472" spans="1:9" ht="14" x14ac:dyDescent="0.3">
      <c r="A472" s="18"/>
      <c r="B472" s="1"/>
      <c r="C472" s="1"/>
      <c r="D472" s="1"/>
      <c r="E472" s="1"/>
      <c r="F472" s="1"/>
      <c r="G472" s="1"/>
      <c r="H472" s="1"/>
      <c r="I472" s="1"/>
    </row>
    <row r="473" spans="1:9" x14ac:dyDescent="0.25">
      <c r="A473" s="1"/>
      <c r="B473" s="1"/>
      <c r="C473" s="1"/>
      <c r="D473" s="1"/>
      <c r="E473" s="1"/>
      <c r="F473" s="1"/>
      <c r="G473" s="1"/>
      <c r="H473" s="1"/>
      <c r="I473" s="1"/>
    </row>
    <row r="474" spans="1:9" x14ac:dyDescent="0.25">
      <c r="A474" s="1"/>
      <c r="B474" s="1"/>
      <c r="C474" s="1"/>
      <c r="D474" s="1"/>
      <c r="E474" s="1"/>
      <c r="F474" s="1"/>
      <c r="G474" s="1"/>
      <c r="H474" s="1"/>
      <c r="I474" s="1"/>
    </row>
    <row r="475" spans="1:9" x14ac:dyDescent="0.25">
      <c r="A475" s="1"/>
      <c r="B475" s="1"/>
      <c r="C475" s="1"/>
      <c r="D475" s="1"/>
      <c r="E475" s="1"/>
      <c r="F475" s="1"/>
      <c r="G475" s="1"/>
      <c r="H475" s="1"/>
      <c r="I475" s="1"/>
    </row>
    <row r="476" spans="1:9" x14ac:dyDescent="0.25">
      <c r="A476" s="1"/>
      <c r="B476" s="1"/>
      <c r="C476" s="1"/>
      <c r="D476" s="1"/>
      <c r="E476" s="1"/>
      <c r="F476" s="1"/>
      <c r="G476" s="1"/>
      <c r="H476" s="1"/>
    </row>
    <row r="477" spans="1:9" x14ac:dyDescent="0.25">
      <c r="A477" s="1"/>
      <c r="B477" s="1"/>
      <c r="C477" s="1"/>
      <c r="H477" s="1"/>
    </row>
    <row r="478" spans="1:9" x14ac:dyDescent="0.25">
      <c r="H478" s="1"/>
    </row>
    <row r="479" spans="1:9" x14ac:dyDescent="0.25">
      <c r="H479" s="1"/>
    </row>
    <row r="480" spans="1:9" x14ac:dyDescent="0.25">
      <c r="H480" s="1"/>
    </row>
  </sheetData>
  <phoneticPr fontId="0" type="noConversion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0" sqref="B10"/>
    </sheetView>
  </sheetViews>
  <sheetFormatPr defaultRowHeight="12.5" x14ac:dyDescent="0.25"/>
  <cols>
    <col min="1" max="1" width="50.81640625" customWidth="1"/>
    <col min="2" max="2" width="17.453125" customWidth="1"/>
    <col min="3" max="3" width="20.453125" customWidth="1"/>
    <col min="4" max="4" width="8.1796875" customWidth="1"/>
    <col min="5" max="5" width="10.453125" customWidth="1"/>
    <col min="6" max="6" width="16.453125" customWidth="1"/>
    <col min="7" max="7" width="14.81640625" customWidth="1"/>
  </cols>
  <sheetData/>
  <phoneticPr fontId="0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showGridLines="0" workbookViewId="0">
      <selection activeCell="Q15" sqref="Q15"/>
    </sheetView>
  </sheetViews>
  <sheetFormatPr defaultRowHeight="12.5" x14ac:dyDescent="0.25"/>
  <cols>
    <col min="1" max="1" width="1.1796875" customWidth="1"/>
    <col min="2" max="2" width="64.453125" customWidth="1"/>
    <col min="3" max="3" width="1.54296875" customWidth="1"/>
    <col min="4" max="4" width="5.54296875" customWidth="1"/>
    <col min="5" max="6" width="16" customWidth="1"/>
  </cols>
  <sheetData>
    <row r="1" spans="2:6" ht="26" x14ac:dyDescent="0.25">
      <c r="B1" s="40" t="s">
        <v>57</v>
      </c>
      <c r="C1" s="40"/>
      <c r="D1" s="44"/>
      <c r="E1" s="44"/>
      <c r="F1" s="44"/>
    </row>
    <row r="2" spans="2:6" ht="13" x14ac:dyDescent="0.25">
      <c r="B2" s="40" t="s">
        <v>58</v>
      </c>
      <c r="C2" s="40"/>
      <c r="D2" s="44"/>
      <c r="E2" s="44"/>
      <c r="F2" s="44"/>
    </row>
    <row r="3" spans="2:6" x14ac:dyDescent="0.25">
      <c r="B3" s="41"/>
      <c r="C3" s="41"/>
      <c r="D3" s="45"/>
      <c r="E3" s="45"/>
      <c r="F3" s="45"/>
    </row>
    <row r="4" spans="2:6" ht="37.5" x14ac:dyDescent="0.25">
      <c r="B4" s="41" t="s">
        <v>59</v>
      </c>
      <c r="C4" s="41"/>
      <c r="D4" s="45"/>
      <c r="E4" s="45"/>
      <c r="F4" s="45"/>
    </row>
    <row r="5" spans="2:6" x14ac:dyDescent="0.25">
      <c r="B5" s="41"/>
      <c r="C5" s="41"/>
      <c r="D5" s="45"/>
      <c r="E5" s="45"/>
      <c r="F5" s="45"/>
    </row>
    <row r="6" spans="2:6" ht="13" x14ac:dyDescent="0.25">
      <c r="B6" s="40" t="s">
        <v>60</v>
      </c>
      <c r="C6" s="40"/>
      <c r="D6" s="44"/>
      <c r="E6" s="44" t="s">
        <v>61</v>
      </c>
      <c r="F6" s="44" t="s">
        <v>62</v>
      </c>
    </row>
    <row r="7" spans="2:6" ht="13" thickBot="1" x14ac:dyDescent="0.3">
      <c r="B7" s="41"/>
      <c r="C7" s="41"/>
      <c r="D7" s="45"/>
      <c r="E7" s="45"/>
      <c r="F7" s="45"/>
    </row>
    <row r="8" spans="2:6" ht="38" thickBot="1" x14ac:dyDescent="0.3">
      <c r="B8" s="42" t="s">
        <v>63</v>
      </c>
      <c r="C8" s="43"/>
      <c r="D8" s="46"/>
      <c r="E8" s="46">
        <v>14</v>
      </c>
      <c r="F8" s="47" t="s">
        <v>64</v>
      </c>
    </row>
    <row r="9" spans="2:6" x14ac:dyDescent="0.25">
      <c r="B9" s="41"/>
      <c r="C9" s="41"/>
      <c r="D9" s="45"/>
      <c r="E9" s="45"/>
      <c r="F9" s="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Poročilo o združljivosti</vt:lpstr>
    </vt:vector>
  </TitlesOfParts>
  <Company>Občina Loški Potok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Ivanka</dc:creator>
  <cp:lastModifiedBy>Ivanka</cp:lastModifiedBy>
  <cp:lastPrinted>2016-12-15T12:07:47Z</cp:lastPrinted>
  <dcterms:created xsi:type="dcterms:W3CDTF">2003-10-09T12:15:14Z</dcterms:created>
  <dcterms:modified xsi:type="dcterms:W3CDTF">2017-10-19T11:39:08Z</dcterms:modified>
</cp:coreProperties>
</file>