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<sst xmlns="http://schemas.openxmlformats.org/spreadsheetml/2006/main" count="36" uniqueCount="36">
  <si>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LETNO VZDRŽEVANJE OBČINSKIH CEST</t>
  </si>
  <si>
    <t>ZIMSKO VZDRŽEVANJE OBČINSKIH CEST</t>
  </si>
  <si>
    <t>SKUPAJ</t>
  </si>
  <si>
    <t xml:space="preserve"> </t>
  </si>
  <si>
    <t>Vodja oddelka</t>
  </si>
  <si>
    <t>ŽUPAN</t>
  </si>
  <si>
    <t>za gospodarske javne službe</t>
  </si>
  <si>
    <t>občine Zagorje ob Savi</t>
  </si>
  <si>
    <r>
      <t>Ivo VRTAČNIK,dipl.</t>
    </r>
    <r>
      <rPr>
        <b/>
        <sz val="8"/>
        <rFont val="Dutch801 XBdIt BT"/>
        <family val="0"/>
      </rPr>
      <t xml:space="preserve">inž.gradb*. </t>
    </r>
  </si>
  <si>
    <t>Matjaž ŠVAGAN</t>
  </si>
  <si>
    <t>TEKOČE VZDRŽEVANJE AP, PS, NZ IN OGLAŠEVANJE</t>
  </si>
  <si>
    <t>UPRAVLJANJE IN TEKOČE VZDRŽEVANJE JAVNE RAZSVETLJAVE</t>
  </si>
  <si>
    <t>UPRAVLJANJE IN TEKOČE VZDRŽEVANJE OBJEKTOV ZA REKREACIJO</t>
  </si>
  <si>
    <t>PRAZNIČNA OKRASITEV NASELIJ</t>
  </si>
  <si>
    <t>LETO 2009</t>
  </si>
  <si>
    <t>A</t>
  </si>
  <si>
    <t>B</t>
  </si>
  <si>
    <t>C</t>
  </si>
  <si>
    <t>D</t>
  </si>
  <si>
    <t>E</t>
  </si>
  <si>
    <t>F</t>
  </si>
  <si>
    <t>Republika Slovenija</t>
  </si>
  <si>
    <t>OBČINA Zagorje ob Savi</t>
  </si>
  <si>
    <r>
      <t>Cesta 9. avgusta 5</t>
    </r>
    <r>
      <rPr>
        <b/>
        <sz val="10"/>
        <rFont val="Dutch801 XBdIt BT"/>
        <family val="0"/>
      </rPr>
      <t>, 1410 Zagorje</t>
    </r>
  </si>
  <si>
    <t>tel (03) 56 55 705</t>
  </si>
  <si>
    <t>fax (03) 56 64 011</t>
  </si>
  <si>
    <t>LETO 2012</t>
  </si>
  <si>
    <t>G</t>
  </si>
  <si>
    <t>ŠTIRILETNI PLAN RAZVOJA  IN VZDRŽEVANJA KOLEKTIVNIH OBJEKTOV , OBČINSKIH CEST IN JAVNE RAZSVETLJAVE V OBČINI ZAGORJE OB SAVI</t>
  </si>
  <si>
    <t>NRP - S PODROČJA OBČINSKIH CEST</t>
  </si>
  <si>
    <t>LETO 2008</t>
  </si>
  <si>
    <t>LETO 2013</t>
  </si>
  <si>
    <t>LETO 2014</t>
  </si>
  <si>
    <t>V OBDOBJU 2012 -2015</t>
  </si>
  <si>
    <t>LETO 2015</t>
  </si>
  <si>
    <t>Zagorje ob Savi, december 2011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</si>
</sst>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#,##0\ [$€-1]"/>
    <numFmt numFmtId="175" formatCode="#,##0.0\ [$€-1]"/>
    <numFmt numFmtId="176" formatCode="#,##0.00\ [$€-1]"/>
  </numFmts>
  <fonts count="43">
    <font>
      <sz val="10"/>
      <name val="Arial CE"/>
      <family val="0"/>
    </font>
    <font>
      <sz val="10"/>
      <name val="Times New Roman"/>
      <family val="1"/>
    </font>
    <font>
      <i/>
      <sz val="8"/>
      <name val="Dutch801 XBdIt BT"/>
      <family val="0"/>
    </font>
    <font>
      <b/>
      <sz val="10"/>
      <name val="Dutch801 XBdIt BT"/>
      <family val="0"/>
    </font>
    <font>
      <sz val="10"/>
      <name val="Dutch801 XBdIt BT"/>
      <family val="0"/>
    </font>
    <font>
      <b/>
      <sz val="8"/>
      <name val="Dutch801 XBdIt BT"/>
      <family val="0"/>
    </font>
    <font>
      <b/>
      <sz val="10"/>
      <name val="Arial CE"/>
      <family val="0"/>
    </font>
    <font>
      <b/>
      <sz val="12"/>
      <name val="Dutch801 XBdIt BT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indent="4"/>
    </xf>
    <xf numFmtId="0" fontId="6" fillId="0" borderId="10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174" fontId="3" fillId="0" borderId="10" xfId="0" applyNumberFormat="1" applyFont="1" applyBorder="1" applyAlignment="1">
      <alignment horizontal="left" indent="4"/>
    </xf>
    <xf numFmtId="0" fontId="3" fillId="0" borderId="10" xfId="0" applyFont="1" applyBorder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76" fontId="6" fillId="0" borderId="1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2" max="2" width="65.625" style="0" bestFit="1" customWidth="1"/>
    <col min="3" max="4" width="10.75390625" style="0" hidden="1" customWidth="1"/>
    <col min="5" max="5" width="13.375" style="0" bestFit="1" customWidth="1"/>
    <col min="6" max="6" width="11.875" style="0" customWidth="1"/>
    <col min="7" max="7" width="10.75390625" style="0" customWidth="1"/>
    <col min="8" max="8" width="10.75390625" style="0" bestFit="1" customWidth="1"/>
  </cols>
  <sheetData>
    <row r="1" ht="15.75">
      <c r="B1" s="17" t="s">
        <v>21</v>
      </c>
    </row>
    <row r="2" spans="1:2" ht="15.75">
      <c r="A2" s="2"/>
      <c r="B2" s="17" t="s">
        <v>22</v>
      </c>
    </row>
    <row r="3" spans="1:2" ht="15.75">
      <c r="A3" s="2"/>
      <c r="B3" s="17" t="s">
        <v>23</v>
      </c>
    </row>
    <row r="4" spans="1:2" ht="12.75">
      <c r="A4" s="2"/>
      <c r="B4" s="18" t="s">
        <v>24</v>
      </c>
    </row>
    <row r="5" spans="1:2" ht="12.75">
      <c r="A5" s="2"/>
      <c r="B5" s="18" t="s">
        <v>25</v>
      </c>
    </row>
    <row r="6" spans="1:2" ht="15.75">
      <c r="A6" s="2"/>
      <c r="B6" s="19"/>
    </row>
    <row r="7" ht="12.75">
      <c r="A7" s="2"/>
    </row>
    <row r="8" s="7" customFormat="1" ht="12.75">
      <c r="A8" s="15" t="s">
        <v>28</v>
      </c>
    </row>
    <row r="9" s="7" customFormat="1" ht="12.75">
      <c r="A9" s="16" t="s">
        <v>33</v>
      </c>
    </row>
    <row r="10" ht="12.75">
      <c r="A10" s="3"/>
    </row>
    <row r="11" spans="1:8" s="7" customFormat="1" ht="12.75">
      <c r="A11" s="8"/>
      <c r="B11" s="8"/>
      <c r="C11" s="9" t="s">
        <v>30</v>
      </c>
      <c r="D11" s="9" t="s">
        <v>14</v>
      </c>
      <c r="E11" s="9" t="s">
        <v>26</v>
      </c>
      <c r="F11" s="9" t="s">
        <v>31</v>
      </c>
      <c r="G11" s="9" t="s">
        <v>32</v>
      </c>
      <c r="H11" s="9" t="s">
        <v>34</v>
      </c>
    </row>
    <row r="12" spans="1:8" s="7" customFormat="1" ht="12.75">
      <c r="A12" s="8"/>
      <c r="B12" s="8"/>
      <c r="C12" s="9"/>
      <c r="D12" s="9"/>
      <c r="E12" s="9"/>
      <c r="F12" s="9"/>
      <c r="G12" s="9"/>
      <c r="H12" s="9"/>
    </row>
    <row r="13" spans="1:8" s="7" customFormat="1" ht="12.75">
      <c r="A13" s="8" t="s">
        <v>15</v>
      </c>
      <c r="B13" s="9" t="s">
        <v>0</v>
      </c>
      <c r="C13" s="10">
        <v>281257</v>
      </c>
      <c r="D13" s="10">
        <v>300234</v>
      </c>
      <c r="E13" s="10">
        <v>300000</v>
      </c>
      <c r="F13" s="10">
        <f>E13*1.03</f>
        <v>309000</v>
      </c>
      <c r="G13" s="10">
        <f>F13*1.03</f>
        <v>318270</v>
      </c>
      <c r="H13" s="10">
        <f>G13*1.03</f>
        <v>327818.10000000003</v>
      </c>
    </row>
    <row r="14" spans="1:8" s="7" customFormat="1" ht="12.75">
      <c r="A14" s="8"/>
      <c r="B14" s="8"/>
      <c r="C14" s="10"/>
      <c r="D14" s="10"/>
      <c r="E14" s="10"/>
      <c r="F14" s="10"/>
      <c r="G14" s="13"/>
      <c r="H14" s="13"/>
    </row>
    <row r="15" spans="1:8" s="7" customFormat="1" ht="12.75">
      <c r="A15" s="8" t="s">
        <v>16</v>
      </c>
      <c r="B15" s="9" t="s">
        <v>1</v>
      </c>
      <c r="C15" s="10">
        <v>183522</v>
      </c>
      <c r="D15" s="10">
        <v>270007</v>
      </c>
      <c r="E15" s="10">
        <v>350000</v>
      </c>
      <c r="F15" s="10">
        <f>E15*1.03</f>
        <v>360500</v>
      </c>
      <c r="G15" s="10">
        <f>F15*1.03</f>
        <v>371315</v>
      </c>
      <c r="H15" s="10">
        <f>G15*1.03</f>
        <v>382454.45</v>
      </c>
    </row>
    <row r="16" spans="1:8" s="7" customFormat="1" ht="12.75">
      <c r="A16" s="8"/>
      <c r="B16" s="9"/>
      <c r="C16" s="13"/>
      <c r="D16" s="13"/>
      <c r="E16" s="10"/>
      <c r="F16" s="10"/>
      <c r="G16" s="10"/>
      <c r="H16" s="10"/>
    </row>
    <row r="17" spans="1:8" s="7" customFormat="1" ht="12.75">
      <c r="A17" s="8" t="s">
        <v>17</v>
      </c>
      <c r="B17" s="9" t="s">
        <v>10</v>
      </c>
      <c r="C17" s="10">
        <v>26958</v>
      </c>
      <c r="D17" s="10">
        <v>30235</v>
      </c>
      <c r="E17" s="10">
        <v>50000</v>
      </c>
      <c r="F17" s="10">
        <f>E17*1.03</f>
        <v>51500</v>
      </c>
      <c r="G17" s="10">
        <f>F17*1.03</f>
        <v>53045</v>
      </c>
      <c r="H17" s="10">
        <f>G17*1.03</f>
        <v>54636.35</v>
      </c>
    </row>
    <row r="18" spans="1:8" s="7" customFormat="1" ht="12.75">
      <c r="A18" s="8"/>
      <c r="B18" s="9"/>
      <c r="C18" s="10"/>
      <c r="D18" s="10"/>
      <c r="E18" s="10"/>
      <c r="F18" s="10"/>
      <c r="G18" s="10"/>
      <c r="H18" s="10"/>
    </row>
    <row r="19" spans="1:8" s="7" customFormat="1" ht="12.75">
      <c r="A19" s="8" t="s">
        <v>18</v>
      </c>
      <c r="B19" s="9" t="s">
        <v>11</v>
      </c>
      <c r="C19" s="10">
        <v>45832</v>
      </c>
      <c r="D19" s="10">
        <v>73000</v>
      </c>
      <c r="E19" s="10">
        <v>179000</v>
      </c>
      <c r="F19" s="10">
        <f>E19*1.03</f>
        <v>184370</v>
      </c>
      <c r="G19" s="10">
        <f>F19*1.03</f>
        <v>189901.1</v>
      </c>
      <c r="H19" s="10">
        <f>G19*1.03</f>
        <v>195598.133</v>
      </c>
    </row>
    <row r="20" spans="1:8" s="7" customFormat="1" ht="12.75">
      <c r="A20" s="8"/>
      <c r="B20" s="9"/>
      <c r="C20" s="10"/>
      <c r="D20" s="10"/>
      <c r="E20" s="10"/>
      <c r="F20" s="10"/>
      <c r="G20" s="10"/>
      <c r="H20" s="10"/>
    </row>
    <row r="21" spans="1:8" s="7" customFormat="1" ht="12.75">
      <c r="A21" s="8" t="s">
        <v>19</v>
      </c>
      <c r="B21" s="9" t="s">
        <v>12</v>
      </c>
      <c r="C21" s="10">
        <v>213575</v>
      </c>
      <c r="D21" s="10">
        <v>291300</v>
      </c>
      <c r="E21" s="10">
        <v>320000</v>
      </c>
      <c r="F21" s="10">
        <f>E21*1.03</f>
        <v>329600</v>
      </c>
      <c r="G21" s="10">
        <f>F21*1.03</f>
        <v>339488</v>
      </c>
      <c r="H21" s="10">
        <f>G21*1.03</f>
        <v>349672.64</v>
      </c>
    </row>
    <row r="22" spans="1:8" s="7" customFormat="1" ht="12.75">
      <c r="A22" s="14"/>
      <c r="B22" s="9"/>
      <c r="C22" s="10"/>
      <c r="D22" s="10"/>
      <c r="E22" s="10"/>
      <c r="F22" s="10"/>
      <c r="G22" s="10"/>
      <c r="H22" s="10"/>
    </row>
    <row r="23" spans="1:8" s="7" customFormat="1" ht="12.75">
      <c r="A23" s="8" t="s">
        <v>20</v>
      </c>
      <c r="B23" s="9" t="s">
        <v>13</v>
      </c>
      <c r="C23" s="10">
        <v>62556</v>
      </c>
      <c r="D23" s="10">
        <v>51875</v>
      </c>
      <c r="E23" s="20">
        <v>120666.66</v>
      </c>
      <c r="F23" s="10">
        <f>E23*1.03</f>
        <v>124286.65980000001</v>
      </c>
      <c r="G23" s="10">
        <f>F23*1.03</f>
        <v>128015.25959400002</v>
      </c>
      <c r="H23" s="10">
        <f>G23*1.03</f>
        <v>131855.71738182002</v>
      </c>
    </row>
    <row r="24" spans="1:8" s="7" customFormat="1" ht="12.75">
      <c r="A24" s="8"/>
      <c r="B24" s="9"/>
      <c r="C24" s="10"/>
      <c r="D24" s="10"/>
      <c r="E24" s="10"/>
      <c r="F24" s="10"/>
      <c r="G24" s="10"/>
      <c r="H24" s="10"/>
    </row>
    <row r="25" spans="1:8" s="7" customFormat="1" ht="12.75">
      <c r="A25" s="8" t="s">
        <v>27</v>
      </c>
      <c r="B25" s="9" t="s">
        <v>29</v>
      </c>
      <c r="C25" s="10">
        <v>707613</v>
      </c>
      <c r="D25" s="10">
        <v>1404894</v>
      </c>
      <c r="E25" s="20">
        <v>1911452.6</v>
      </c>
      <c r="F25" s="10">
        <v>1363340</v>
      </c>
      <c r="G25" s="10">
        <v>1662588</v>
      </c>
      <c r="H25" s="10">
        <v>1662588</v>
      </c>
    </row>
    <row r="26" spans="1:8" s="7" customFormat="1" ht="12.75">
      <c r="A26" s="8"/>
      <c r="B26" s="9"/>
      <c r="C26" s="10"/>
      <c r="D26" s="10"/>
      <c r="E26" s="10"/>
      <c r="F26" s="10"/>
      <c r="G26" s="10"/>
      <c r="H26" s="10"/>
    </row>
    <row r="27" spans="1:9" s="7" customFormat="1" ht="12.75">
      <c r="A27" s="8"/>
      <c r="B27" s="9" t="s">
        <v>2</v>
      </c>
      <c r="C27" s="10">
        <f aca="true" t="shared" si="0" ref="C27:H27">SUM(C12:C25)</f>
        <v>1521313</v>
      </c>
      <c r="D27" s="10">
        <f t="shared" si="0"/>
        <v>2421545</v>
      </c>
      <c r="E27" s="10">
        <f t="shared" si="0"/>
        <v>3231119.26</v>
      </c>
      <c r="F27" s="10">
        <f t="shared" si="0"/>
        <v>2722596.6598</v>
      </c>
      <c r="G27" s="10">
        <f t="shared" si="0"/>
        <v>3062622.359594</v>
      </c>
      <c r="H27" s="10">
        <f t="shared" si="0"/>
        <v>3104623.39038182</v>
      </c>
      <c r="I27" s="4"/>
    </row>
    <row r="28" spans="1:7" ht="12.75">
      <c r="A28" s="4"/>
      <c r="C28" s="11"/>
      <c r="D28" s="11"/>
      <c r="E28" s="11"/>
      <c r="F28" s="11"/>
      <c r="G28" s="11"/>
    </row>
    <row r="29" ht="12.75">
      <c r="A29" s="6"/>
    </row>
    <row r="30" spans="1:6" ht="12.75">
      <c r="A30" s="5" t="s">
        <v>4</v>
      </c>
      <c r="F30" s="5" t="s">
        <v>5</v>
      </c>
    </row>
    <row r="31" spans="1:6" ht="12.75">
      <c r="A31" s="5" t="s">
        <v>6</v>
      </c>
      <c r="F31" s="12" t="s">
        <v>7</v>
      </c>
    </row>
    <row r="32" spans="1:6" ht="12.75">
      <c r="A32" s="5" t="s">
        <v>8</v>
      </c>
      <c r="F32" s="5" t="s">
        <v>9</v>
      </c>
    </row>
    <row r="33" ht="12.75">
      <c r="A33" s="1" t="s">
        <v>3</v>
      </c>
    </row>
    <row r="34" ht="12.75">
      <c r="A34" s="6"/>
    </row>
    <row r="35" ht="12.75">
      <c r="A35" s="6" t="s">
        <v>35</v>
      </c>
    </row>
  </sheetData>
  <sheetProtection/>
  <printOptions/>
  <pageMargins left="0.63" right="0.29" top="1" bottom="1" header="0" footer="0"/>
  <pageSetup horizontalDpi="600" verticalDpi="600" orientation="landscape" paperSize="9" r:id="rId3"/>
  <legacyDrawing r:id="rId2"/>
  <oleObjects>
    <oleObject progId="MSDraw" shapeId="57247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Zagorje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dandrej</dc:creator>
  <cp:keywords/>
  <dc:description/>
  <cp:lastModifiedBy> </cp:lastModifiedBy>
  <cp:lastPrinted>2011-04-11T06:00:03Z</cp:lastPrinted>
  <dcterms:created xsi:type="dcterms:W3CDTF">2007-12-12T09:08:31Z</dcterms:created>
  <dcterms:modified xsi:type="dcterms:W3CDTF">2011-11-25T06:31:12Z</dcterms:modified>
  <cp:category/>
  <cp:version/>
  <cp:contentType/>
  <cp:contentStatus/>
</cp:coreProperties>
</file>