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9200" windowHeight="11640" activeTab="0"/>
  </bookViews>
  <sheets>
    <sheet name="obrazec 3" sheetId="1" r:id="rId1"/>
    <sheet name="inf.terminski plan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</author>
  </authors>
  <commentList>
    <comment ref="C24" authorId="0">
      <text>
        <r>
          <rPr>
            <b/>
            <u val="single"/>
            <sz val="8"/>
            <rFont val="Tahoma"/>
            <family val="2"/>
          </rPr>
          <t>Izhodiščna vrednost</t>
        </r>
        <r>
          <rPr>
            <sz val="8"/>
            <rFont val="Tahoma"/>
            <family val="0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>
      <text>
        <r>
          <rPr>
            <b/>
            <u val="single"/>
            <sz val="8"/>
            <rFont val="Tahoma"/>
            <family val="2"/>
          </rPr>
          <t>Sprejeta vrednost projekta</t>
        </r>
        <r>
          <rPr>
            <sz val="8"/>
            <rFont val="Tahoma"/>
            <family val="0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>
      <text>
        <r>
          <rPr>
            <b/>
            <u val="single"/>
            <sz val="8"/>
            <rFont val="Tahoma"/>
            <family val="2"/>
          </rPr>
          <t>Veljavna vrednost projekta</t>
        </r>
        <r>
          <rPr>
            <sz val="8"/>
            <rFont val="Tahoma"/>
            <family val="0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5" authorId="0">
      <text>
        <r>
          <rPr>
            <b/>
            <u val="single"/>
            <sz val="8"/>
            <rFont val="Tahoma"/>
            <family val="2"/>
          </rPr>
          <t>Naštej,</t>
        </r>
        <r>
          <rPr>
            <sz val="8"/>
            <rFont val="Tahoma"/>
            <family val="2"/>
          </rPr>
          <t xml:space="preserve"> n</t>
        </r>
        <r>
          <rPr>
            <sz val="8"/>
            <rFont val="Tahoma"/>
            <family val="0"/>
          </rPr>
          <t xml:space="preserve">pr. domači partnerji, tuji partnerji, posredni proračunski uporabniki, transfer iz druge občine,..
</t>
        </r>
      </text>
    </comment>
  </commentList>
</comments>
</file>

<file path=xl/comments2.xml><?xml version="1.0" encoding="utf-8"?>
<comments xmlns="http://schemas.openxmlformats.org/spreadsheetml/2006/main">
  <authors>
    <author>MB</author>
  </authors>
  <commentList>
    <comment ref="B2" authorId="0">
      <text>
        <r>
          <rPr>
            <b/>
            <sz val="8"/>
            <rFont val="Tahoma"/>
            <family val="2"/>
          </rPr>
          <t xml:space="preserve">Navedite posamične aktivnosti, ki so potrebne za pripravo in izvedbo projekta (investicije), vrstice za aktivnosti se po potrebi dodajo. Primer ustreza investiciji z gradnjo
</t>
        </r>
      </text>
    </comment>
  </commentList>
</comments>
</file>

<file path=xl/sharedStrings.xml><?xml version="1.0" encoding="utf-8"?>
<sst xmlns="http://schemas.openxmlformats.org/spreadsheetml/2006/main" count="113" uniqueCount="108">
  <si>
    <t>naziv</t>
  </si>
  <si>
    <t>Stanje projekta:</t>
  </si>
  <si>
    <t>Skrbnik:</t>
  </si>
  <si>
    <t>Nosilec/investitor: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</si>
  <si>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</si>
  <si>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</si>
  <si>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</si>
  <si>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</si>
  <si>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</si>
  <si>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</si>
  <si>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</si>
  <si>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</si>
  <si>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</si>
  <si>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</si>
  <si>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Končni obračun:</t>
  </si>
  <si>
    <t>Konec financiranja:</t>
  </si>
  <si>
    <t>Teritorialne enote:</t>
  </si>
  <si>
    <t>Novelacija IP:</t>
  </si>
  <si>
    <t>Prenos med osn.sr.:</t>
  </si>
  <si>
    <t>Namen in cilj:</t>
  </si>
  <si>
    <t>Opis stanja:</t>
  </si>
  <si>
    <t>Skupaj</t>
  </si>
  <si>
    <t>IZDATKI SKUPAJ</t>
  </si>
  <si>
    <t>VIRI SKUPAJ</t>
  </si>
  <si>
    <t>RAZLIKA VIRI - IZDATKI (presežek / primankljaj)</t>
  </si>
  <si>
    <t>OSTALI VIRI</t>
  </si>
  <si>
    <t>Ostali viri skupaj</t>
  </si>
  <si>
    <t>Proračunski viri skupaj</t>
  </si>
  <si>
    <t>Informativni terminski plan priprave in izvedbe - šifra in naziv projekta:</t>
  </si>
  <si>
    <t>Datum izdelave:</t>
  </si>
  <si>
    <t>Predložitev DIP (so)financerjem</t>
  </si>
  <si>
    <t xml:space="preserve">Uvrstitev v NRP </t>
  </si>
  <si>
    <t>Predložitev PIZ  (so)financerjem</t>
  </si>
  <si>
    <t>Pridobitev dovoljenja za poseg v prostor</t>
  </si>
  <si>
    <t>Predložitev IP  (so)financerjem</t>
  </si>
  <si>
    <t>Pridobitev gradbenega dovoljenja</t>
  </si>
  <si>
    <t xml:space="preserve">Sprejem IP </t>
  </si>
  <si>
    <t>Uskladitev NRP</t>
  </si>
  <si>
    <t>Pogodba o sofinanciranju</t>
  </si>
  <si>
    <t>Razpis - izbira izvajalcev</t>
  </si>
  <si>
    <t>Gradnja</t>
  </si>
  <si>
    <t xml:space="preserve">Oprema </t>
  </si>
  <si>
    <t>Zunanja ureditev</t>
  </si>
  <si>
    <t>Tehnični pregled</t>
  </si>
  <si>
    <t>Pridobitev uporabnega dovoljenja</t>
  </si>
  <si>
    <t>Končni obračun</t>
  </si>
  <si>
    <t>Zaključek financiranja</t>
  </si>
  <si>
    <t xml:space="preserve">telefon, naslov, elektronski naslov: </t>
  </si>
  <si>
    <t>Poročilo o izvajanju investicije</t>
  </si>
  <si>
    <t>Pridobitev mnenja MF k uvrstitvi projekta v NRP</t>
  </si>
  <si>
    <t xml:space="preserve">šifra 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</si>
  <si>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</si>
  <si>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</si>
  <si>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</si>
  <si>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</si>
  <si>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</si>
  <si>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</si>
  <si>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</si>
  <si>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</si>
  <si>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….</t>
  </si>
  <si>
    <t>Prenos med osnovna sredstva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</si>
  <si>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</si>
  <si>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</si>
  <si>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</si>
  <si>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</si>
  <si>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</si>
  <si>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</si>
  <si>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t>IZDATKI/ 
VREDNOST</t>
  </si>
  <si>
    <t>Občinski proračun</t>
  </si>
  <si>
    <t>Drugi viri:</t>
  </si>
  <si>
    <t xml:space="preserve">Izdelava in potrditev DIP </t>
  </si>
  <si>
    <t>Izdelava in potrditev PIZ</t>
  </si>
  <si>
    <t>Izdelava in potrditev IP</t>
  </si>
  <si>
    <t>Začetek izvedbe:</t>
  </si>
  <si>
    <t>Obrazec 3: Načrt razvojnih programov  2011-2014</t>
  </si>
  <si>
    <t>Dejavnost:</t>
  </si>
  <si>
    <t>Projekt:</t>
  </si>
  <si>
    <t>Ukrep:</t>
  </si>
  <si>
    <t xml:space="preserve">Podatki o </t>
  </si>
  <si>
    <t>Po 2014</t>
  </si>
  <si>
    <t>Veliki projekt:</t>
  </si>
  <si>
    <t>Projekt (program) /ukrep:</t>
  </si>
  <si>
    <t>pred 2010</t>
  </si>
  <si>
    <t>ocena 2010</t>
  </si>
  <si>
    <t xml:space="preserve">2 do 8 </t>
  </si>
  <si>
    <r>
      <t>PRORAČUNSKI</t>
    </r>
    <r>
      <rPr>
        <i/>
        <sz val="11"/>
        <rFont val="Times New Roman"/>
        <family val="1"/>
      </rPr>
      <t xml:space="preserve"> VIRI</t>
    </r>
  </si>
  <si>
    <r>
      <t xml:space="preserve">Državni proračun </t>
    </r>
    <r>
      <rPr>
        <i/>
        <sz val="11"/>
        <rFont val="Arial"/>
        <family val="2"/>
      </rPr>
      <t>(postavka, naziv proračunske vrstice)</t>
    </r>
  </si>
  <si>
    <t>Delež v % 100</t>
  </si>
  <si>
    <t>Opomba:</t>
  </si>
  <si>
    <t>NAKUP PROSTOROV ZA POTREBE VRTCA</t>
  </si>
  <si>
    <t>Marjan Berložnik</t>
  </si>
  <si>
    <t>OBČINA PREVALJE</t>
  </si>
  <si>
    <t xml:space="preserve"> </t>
  </si>
  <si>
    <t>Naziv občine PREVALJE</t>
  </si>
  <si>
    <t xml:space="preserve">Nakup prostorov za potrebe vrtca v velikosti </t>
  </si>
  <si>
    <r>
      <t xml:space="preserve">nakup </t>
    </r>
    <r>
      <rPr>
        <b/>
        <sz val="11"/>
        <rFont val="Arial"/>
        <family val="2"/>
      </rPr>
      <t xml:space="preserve">660 m2 </t>
    </r>
    <r>
      <rPr>
        <sz val="11"/>
        <rFont val="Arial"/>
        <family val="2"/>
      </rPr>
      <t xml:space="preserve">ter zagotovitev učinkovite </t>
    </r>
  </si>
  <si>
    <t>rabe energije.</t>
  </si>
  <si>
    <t>Občina potrebuje prostore, ki so predmet nakupa za</t>
  </si>
  <si>
    <t>organizacijo predšolske vzgoje in izobraževanja v skladu</t>
  </si>
  <si>
    <t>z normativi MŠŠ.</t>
  </si>
  <si>
    <t>Vodja projekta: Marjan Berložnik</t>
  </si>
  <si>
    <t>Kontaktna oseba: Marjan Berložnik</t>
  </si>
  <si>
    <t>Datum izpolnitve obrazca: 05.05.2011</t>
  </si>
  <si>
    <t>telefon:031 380 870</t>
  </si>
  <si>
    <t>dne:05.05.2011</t>
  </si>
  <si>
    <t>Izdelal: Marjan Berložnik</t>
  </si>
  <si>
    <t>telefon:031 380 870, Trg 2a Prevalje</t>
  </si>
  <si>
    <t>e-pošta: marjan.berloznik@prevalje.si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</si>
</sst>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4]d\.\ mmmm\ yyyy"/>
    <numFmt numFmtId="173" formatCode="dd/mm/yyyy;@"/>
    <numFmt numFmtId="174" formatCode="&quot;True&quot;;&quot;True&quot;;&quot;False&quot;"/>
    <numFmt numFmtId="175" formatCode="&quot;On&quot;;&quot;On&quot;;&quot;Off&quot;"/>
  </numFmts>
  <fonts count="22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9"/>
      <name val="Arial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11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3" xfId="17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4" fontId="9" fillId="0" borderId="7" xfId="17" applyNumberFormat="1" applyFont="1" applyFill="1" applyBorder="1" applyProtection="1">
      <alignment/>
      <protection/>
    </xf>
    <xf numFmtId="4" fontId="10" fillId="3" borderId="8" xfId="0" applyNumberFormat="1" applyFont="1" applyFill="1" applyBorder="1" applyAlignment="1">
      <alignment/>
    </xf>
    <xf numFmtId="4" fontId="10" fillId="3" borderId="9" xfId="0" applyNumberFormat="1" applyFont="1" applyFill="1" applyBorder="1" applyAlignment="1">
      <alignment/>
    </xf>
    <xf numFmtId="4" fontId="10" fillId="3" borderId="10" xfId="0" applyNumberFormat="1" applyFont="1" applyFill="1" applyBorder="1" applyAlignment="1">
      <alignment/>
    </xf>
    <xf numFmtId="4" fontId="8" fillId="3" borderId="9" xfId="17" applyNumberFormat="1" applyFont="1" applyFill="1" applyBorder="1" applyProtection="1">
      <alignment/>
      <protection/>
    </xf>
    <xf numFmtId="4" fontId="8" fillId="3" borderId="10" xfId="17" applyNumberFormat="1" applyFont="1" applyFill="1" applyBorder="1" applyProtection="1">
      <alignment/>
      <protection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0" fillId="3" borderId="5" xfId="0" applyNumberFormat="1" applyFont="1" applyFill="1" applyBorder="1" applyAlignment="1">
      <alignment/>
    </xf>
    <xf numFmtId="4" fontId="9" fillId="3" borderId="12" xfId="17" applyNumberFormat="1" applyFont="1" applyFill="1" applyBorder="1" applyProtection="1">
      <alignment/>
      <protection/>
    </xf>
    <xf numFmtId="4" fontId="8" fillId="0" borderId="13" xfId="17" applyNumberFormat="1" applyFont="1" applyFill="1" applyBorder="1" applyProtection="1">
      <alignment/>
      <protection locked="0"/>
    </xf>
    <xf numFmtId="4" fontId="6" fillId="0" borderId="13" xfId="17" applyNumberFormat="1" applyFont="1" applyFill="1" applyBorder="1" applyAlignment="1" applyProtection="1">
      <alignment vertical="center"/>
      <protection locked="0"/>
    </xf>
    <xf numFmtId="4" fontId="8" fillId="0" borderId="14" xfId="17" applyNumberFormat="1" applyFont="1" applyBorder="1" applyProtection="1">
      <alignment/>
      <protection locked="0"/>
    </xf>
    <xf numFmtId="0" fontId="11" fillId="0" borderId="0" xfId="16" applyFont="1">
      <alignment/>
      <protection/>
    </xf>
    <xf numFmtId="0" fontId="3" fillId="0" borderId="0" xfId="16" applyFont="1" applyAlignment="1">
      <alignment wrapText="1"/>
      <protection/>
    </xf>
    <xf numFmtId="0" fontId="15" fillId="0" borderId="15" xfId="16" applyFont="1" applyBorder="1" applyAlignment="1">
      <alignment horizontal="right"/>
      <protection/>
    </xf>
    <xf numFmtId="0" fontId="11" fillId="0" borderId="16" xfId="16" applyFont="1" applyBorder="1">
      <alignment/>
      <protection/>
    </xf>
    <xf numFmtId="0" fontId="11" fillId="0" borderId="17" xfId="16" applyFont="1" applyBorder="1">
      <alignment/>
      <protection/>
    </xf>
    <xf numFmtId="0" fontId="15" fillId="0" borderId="18" xfId="16" applyFont="1" applyBorder="1">
      <alignment/>
      <protection/>
    </xf>
    <xf numFmtId="0" fontId="11" fillId="0" borderId="19" xfId="16" applyFont="1" applyBorder="1">
      <alignment/>
      <protection/>
    </xf>
    <xf numFmtId="0" fontId="11" fillId="0" borderId="20" xfId="16" applyFont="1" applyBorder="1">
      <alignment/>
      <protection/>
    </xf>
    <xf numFmtId="0" fontId="11" fillId="0" borderId="21" xfId="16" applyFont="1" applyBorder="1">
      <alignment/>
      <protection/>
    </xf>
    <xf numFmtId="0" fontId="11" fillId="0" borderId="22" xfId="16" applyFont="1" applyBorder="1">
      <alignment/>
      <protection/>
    </xf>
    <xf numFmtId="0" fontId="11" fillId="0" borderId="23" xfId="16" applyFont="1" applyBorder="1">
      <alignment/>
      <protection/>
    </xf>
    <xf numFmtId="0" fontId="11" fillId="0" borderId="24" xfId="16" applyFont="1" applyBorder="1">
      <alignment/>
      <protection/>
    </xf>
    <xf numFmtId="0" fontId="11" fillId="0" borderId="25" xfId="16" applyFont="1" applyBorder="1">
      <alignment/>
      <protection/>
    </xf>
    <xf numFmtId="0" fontId="11" fillId="0" borderId="21" xfId="16" applyFont="1" applyBorder="1" applyAlignment="1">
      <alignment vertical="top" wrapText="1"/>
      <protection/>
    </xf>
    <xf numFmtId="0" fontId="11" fillId="0" borderId="26" xfId="16" applyFont="1" applyBorder="1" applyAlignment="1">
      <alignment vertical="top"/>
      <protection/>
    </xf>
    <xf numFmtId="0" fontId="11" fillId="0" borderId="27" xfId="16" applyFont="1" applyBorder="1">
      <alignment/>
      <protection/>
    </xf>
    <xf numFmtId="0" fontId="11" fillId="0" borderId="28" xfId="16" applyFont="1" applyBorder="1">
      <alignment/>
      <protection/>
    </xf>
    <xf numFmtId="0" fontId="3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7" fillId="0" borderId="0" xfId="17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0" fontId="5" fillId="2" borderId="11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0" fontId="0" fillId="0" borderId="36" xfId="0" applyFont="1" applyBorder="1" applyAlignment="1">
      <alignment horizontal="left"/>
    </xf>
    <xf numFmtId="0" fontId="0" fillId="4" borderId="4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173" fontId="0" fillId="4" borderId="37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Font="1" applyBorder="1" applyAlignment="1">
      <alignment/>
    </xf>
    <xf numFmtId="173" fontId="0" fillId="0" borderId="2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8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73" fontId="0" fillId="0" borderId="40" xfId="0" applyNumberFormat="1" applyFont="1" applyBorder="1" applyAlignment="1">
      <alignment/>
    </xf>
    <xf numFmtId="173" fontId="0" fillId="4" borderId="29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39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" xfId="0" applyFont="1" applyBorder="1" applyAlignment="1">
      <alignment/>
    </xf>
    <xf numFmtId="0" fontId="7" fillId="5" borderId="52" xfId="17" applyFont="1" applyFill="1" applyBorder="1" applyAlignment="1" applyProtection="1">
      <alignment horizontal="left" vertical="center"/>
      <protection/>
    </xf>
    <xf numFmtId="0" fontId="7" fillId="5" borderId="53" xfId="17" applyFont="1" applyFill="1" applyBorder="1" applyAlignment="1" applyProtection="1">
      <alignment horizontal="left" vertical="center"/>
      <protection/>
    </xf>
    <xf numFmtId="0" fontId="7" fillId="5" borderId="54" xfId="17" applyFont="1" applyFill="1" applyBorder="1" applyAlignment="1" applyProtection="1">
      <alignment horizontal="left" vertical="center"/>
      <protection/>
    </xf>
    <xf numFmtId="0" fontId="7" fillId="5" borderId="55" xfId="17" applyFont="1" applyFill="1" applyBorder="1" applyAlignment="1" applyProtection="1">
      <alignment horizontal="center" vertical="center"/>
      <protection/>
    </xf>
    <xf numFmtId="0" fontId="7" fillId="5" borderId="56" xfId="17" applyFont="1" applyFill="1" applyBorder="1" applyAlignment="1" applyProtection="1">
      <alignment horizontal="center" vertical="center"/>
      <protection/>
    </xf>
    <xf numFmtId="0" fontId="7" fillId="5" borderId="57" xfId="17" applyFont="1" applyFill="1" applyBorder="1" applyAlignment="1" applyProtection="1">
      <alignment horizontal="center" vertical="center"/>
      <protection/>
    </xf>
    <xf numFmtId="0" fontId="7" fillId="5" borderId="58" xfId="17" applyFont="1" applyFill="1" applyBorder="1" applyAlignment="1" applyProtection="1">
      <alignment horizontal="center" vertical="center"/>
      <protection/>
    </xf>
    <xf numFmtId="0" fontId="7" fillId="5" borderId="59" xfId="17" applyFont="1" applyFill="1" applyBorder="1" applyAlignment="1" applyProtection="1">
      <alignment horizontal="center" vertical="center"/>
      <protection/>
    </xf>
    <xf numFmtId="0" fontId="7" fillId="5" borderId="60" xfId="17" applyFont="1" applyFill="1" applyBorder="1" applyAlignment="1" applyProtection="1">
      <alignment horizontal="center" vertical="center"/>
      <protection/>
    </xf>
    <xf numFmtId="0" fontId="7" fillId="5" borderId="53" xfId="17" applyFont="1" applyFill="1" applyBorder="1" applyAlignment="1" applyProtection="1">
      <alignment horizontal="center" vertical="center"/>
      <protection/>
    </xf>
    <xf numFmtId="0" fontId="7" fillId="5" borderId="61" xfId="17" applyFont="1" applyFill="1" applyBorder="1" applyAlignment="1" applyProtection="1">
      <alignment horizontal="center" vertical="center"/>
      <protection/>
    </xf>
    <xf numFmtId="0" fontId="7" fillId="5" borderId="62" xfId="17" applyFont="1" applyFill="1" applyBorder="1" applyAlignment="1" applyProtection="1">
      <alignment horizontal="center" vertical="center"/>
      <protection/>
    </xf>
    <xf numFmtId="0" fontId="7" fillId="5" borderId="63" xfId="17" applyFont="1" applyFill="1" applyBorder="1" applyAlignment="1" applyProtection="1">
      <alignment horizontal="center" vertical="center"/>
      <protection/>
    </xf>
    <xf numFmtId="0" fontId="7" fillId="5" borderId="64" xfId="17" applyFont="1" applyFill="1" applyBorder="1" applyAlignment="1" applyProtection="1">
      <alignment horizontal="center" vertical="center"/>
      <protection/>
    </xf>
    <xf numFmtId="4" fontId="0" fillId="3" borderId="31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3" borderId="32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3" borderId="38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8" fillId="0" borderId="65" xfId="16" applyFont="1" applyBorder="1">
      <alignment/>
      <protection/>
    </xf>
    <xf numFmtId="0" fontId="18" fillId="0" borderId="66" xfId="16" applyFont="1" applyBorder="1">
      <alignment/>
      <protection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7" xfId="16" applyFont="1" applyBorder="1">
      <alignment/>
      <protection/>
    </xf>
    <xf numFmtId="0" fontId="0" fillId="0" borderId="68" xfId="16" applyFont="1" applyBorder="1">
      <alignment/>
      <protection/>
    </xf>
    <xf numFmtId="0" fontId="0" fillId="0" borderId="5" xfId="0" applyFont="1" applyBorder="1" applyAlignment="1">
      <alignment/>
    </xf>
    <xf numFmtId="0" fontId="3" fillId="0" borderId="0" xfId="0" applyFont="1" applyBorder="1" applyAlignment="1">
      <alignment/>
    </xf>
    <xf numFmtId="4" fontId="0" fillId="3" borderId="69" xfId="17" applyNumberFormat="1" applyFont="1" applyFill="1" applyBorder="1" applyProtection="1">
      <alignment/>
      <protection/>
    </xf>
    <xf numFmtId="0" fontId="11" fillId="0" borderId="17" xfId="16" applyFont="1" applyBorder="1" applyAlignment="1">
      <alignment textRotation="90"/>
      <protection/>
    </xf>
    <xf numFmtId="0" fontId="11" fillId="6" borderId="25" xfId="16" applyFont="1" applyFill="1" applyBorder="1">
      <alignment/>
      <protection/>
    </xf>
    <xf numFmtId="0" fontId="11" fillId="0" borderId="25" xfId="16" applyFont="1" applyFill="1" applyBorder="1">
      <alignment/>
      <protection/>
    </xf>
    <xf numFmtId="173" fontId="0" fillId="7" borderId="37" xfId="0" applyNumberFormat="1" applyFont="1" applyFill="1" applyBorder="1" applyAlignment="1">
      <alignment/>
    </xf>
    <xf numFmtId="173" fontId="0" fillId="7" borderId="6" xfId="0" applyNumberFormat="1" applyFont="1" applyFill="1" applyBorder="1" applyAlignment="1">
      <alignment/>
    </xf>
    <xf numFmtId="0" fontId="11" fillId="6" borderId="23" xfId="16" applyFont="1" applyFill="1" applyBorder="1">
      <alignment/>
      <protection/>
    </xf>
    <xf numFmtId="0" fontId="11" fillId="0" borderId="24" xfId="16" applyFont="1" applyFill="1" applyBorder="1">
      <alignment/>
      <protection/>
    </xf>
    <xf numFmtId="0" fontId="1" fillId="0" borderId="67" xfId="16" applyFont="1" applyBorder="1">
      <alignment/>
      <protection/>
    </xf>
    <xf numFmtId="0" fontId="1" fillId="0" borderId="0" xfId="16" applyFont="1" applyBorder="1">
      <alignment/>
      <protection/>
    </xf>
    <xf numFmtId="0" fontId="3" fillId="0" borderId="7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70" xfId="0" applyFont="1" applyBorder="1" applyAlignment="1">
      <alignment/>
    </xf>
    <xf numFmtId="0" fontId="3" fillId="0" borderId="71" xfId="0" applyFont="1" applyFill="1" applyBorder="1" applyAlignment="1">
      <alignment horizontal="center"/>
    </xf>
    <xf numFmtId="173" fontId="20" fillId="7" borderId="4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23" xfId="16" applyFont="1" applyFill="1" applyBorder="1">
      <alignment/>
      <protection/>
    </xf>
    <xf numFmtId="0" fontId="19" fillId="0" borderId="72" xfId="17" applyFont="1" applyFill="1" applyBorder="1" applyAlignment="1" applyProtection="1">
      <alignment horizontal="right" vertical="center"/>
      <protection locked="0"/>
    </xf>
    <xf numFmtId="0" fontId="19" fillId="0" borderId="72" xfId="0" applyFont="1" applyBorder="1" applyAlignment="1">
      <alignment horizontal="right"/>
    </xf>
    <xf numFmtId="0" fontId="19" fillId="0" borderId="73" xfId="0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4" borderId="39" xfId="0" applyNumberFormat="1" applyFont="1" applyFill="1" applyBorder="1" applyAlignment="1">
      <alignment/>
    </xf>
    <xf numFmtId="173" fontId="0" fillId="4" borderId="30" xfId="0" applyNumberFormat="1" applyFont="1" applyFill="1" applyBorder="1" applyAlignment="1">
      <alignment/>
    </xf>
    <xf numFmtId="173" fontId="0" fillId="7" borderId="39" xfId="0" applyNumberFormat="1" applyFont="1" applyFill="1" applyBorder="1" applyAlignment="1">
      <alignment/>
    </xf>
    <xf numFmtId="173" fontId="0" fillId="7" borderId="30" xfId="0" applyNumberFormat="1" applyFont="1" applyFill="1" applyBorder="1" applyAlignment="1">
      <alignment/>
    </xf>
    <xf numFmtId="0" fontId="18" fillId="0" borderId="71" xfId="17" applyFont="1" applyFill="1" applyBorder="1" applyAlignment="1" applyProtection="1">
      <alignment horizontal="center" vertical="center" textRotation="90" wrapText="1"/>
      <protection/>
    </xf>
    <xf numFmtId="0" fontId="0" fillId="0" borderId="7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7" fillId="0" borderId="75" xfId="16" applyFont="1" applyBorder="1" applyAlignment="1">
      <alignment/>
      <protection/>
    </xf>
    <xf numFmtId="0" fontId="7" fillId="0" borderId="1" xfId="16" applyFont="1" applyBorder="1" applyAlignment="1">
      <alignment/>
      <protection/>
    </xf>
    <xf numFmtId="0" fontId="7" fillId="0" borderId="5" xfId="16" applyFont="1" applyBorder="1" applyAlignment="1">
      <alignment/>
      <protection/>
    </xf>
    <xf numFmtId="0" fontId="0" fillId="0" borderId="32" xfId="0" applyFont="1" applyFill="1" applyBorder="1" applyAlignment="1">
      <alignment/>
    </xf>
    <xf numFmtId="0" fontId="10" fillId="3" borderId="3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74" xfId="0" applyFont="1" applyBorder="1" applyAlignment="1">
      <alignment/>
    </xf>
    <xf numFmtId="0" fontId="10" fillId="3" borderId="8" xfId="0" applyFont="1" applyFill="1" applyBorder="1" applyAlignment="1">
      <alignment/>
    </xf>
    <xf numFmtId="0" fontId="0" fillId="3" borderId="76" xfId="0" applyFont="1" applyFill="1" applyBorder="1" applyAlignment="1">
      <alignment/>
    </xf>
    <xf numFmtId="0" fontId="5" fillId="2" borderId="77" xfId="0" applyFont="1" applyFill="1" applyBorder="1" applyAlignment="1">
      <alignment/>
    </xf>
    <xf numFmtId="0" fontId="5" fillId="2" borderId="78" xfId="0" applyFont="1" applyFill="1" applyBorder="1" applyAlignment="1">
      <alignment/>
    </xf>
    <xf numFmtId="0" fontId="7" fillId="5" borderId="79" xfId="17" applyFont="1" applyFill="1" applyBorder="1" applyAlignment="1" applyProtection="1">
      <alignment horizontal="center" vertical="center"/>
      <protection/>
    </xf>
    <xf numFmtId="0" fontId="7" fillId="5" borderId="80" xfId="17" applyFont="1" applyFill="1" applyBorder="1" applyAlignment="1" applyProtection="1">
      <alignment horizontal="center" vertical="center"/>
      <protection/>
    </xf>
    <xf numFmtId="0" fontId="7" fillId="5" borderId="81" xfId="17" applyFont="1" applyFill="1" applyBorder="1" applyAlignment="1" applyProtection="1">
      <alignment horizontal="center" vertical="center"/>
      <protection/>
    </xf>
    <xf numFmtId="0" fontId="5" fillId="2" borderId="39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2" xfId="0" applyFont="1" applyBorder="1" applyAlignment="1">
      <alignment/>
    </xf>
    <xf numFmtId="0" fontId="0" fillId="3" borderId="81" xfId="0" applyFont="1" applyFill="1" applyBorder="1" applyAlignment="1">
      <alignment horizontal="center" vertical="center"/>
    </xf>
    <xf numFmtId="0" fontId="18" fillId="0" borderId="71" xfId="17" applyFont="1" applyFill="1" applyBorder="1" applyAlignment="1" applyProtection="1">
      <alignment horizontal="center" vertical="center" textRotation="90" wrapText="1"/>
      <protection/>
    </xf>
    <xf numFmtId="0" fontId="0" fillId="0" borderId="7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Fill="1" applyBorder="1" applyAlignment="1">
      <alignment/>
    </xf>
    <xf numFmtId="0" fontId="0" fillId="0" borderId="3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84" xfId="0" applyFont="1" applyBorder="1" applyAlignment="1">
      <alignment/>
    </xf>
    <xf numFmtId="0" fontId="3" fillId="0" borderId="5" xfId="0" applyFont="1" applyBorder="1" applyAlignment="1">
      <alignment/>
    </xf>
    <xf numFmtId="4" fontId="6" fillId="3" borderId="85" xfId="17" applyNumberFormat="1" applyFont="1" applyFill="1" applyBorder="1" applyAlignment="1" applyProtection="1">
      <alignment vertical="center"/>
      <protection locked="0"/>
    </xf>
    <xf numFmtId="0" fontId="0" fillId="0" borderId="86" xfId="0" applyFont="1" applyBorder="1" applyAlignment="1">
      <alignment vertical="center"/>
    </xf>
    <xf numFmtId="4" fontId="6" fillId="3" borderId="87" xfId="17" applyNumberFormat="1" applyFont="1" applyFill="1" applyBorder="1" applyAlignment="1" applyProtection="1">
      <alignment vertical="center"/>
      <protection locked="0"/>
    </xf>
    <xf numFmtId="0" fontId="0" fillId="0" borderId="88" xfId="0" applyFont="1" applyBorder="1" applyAlignment="1">
      <alignment vertical="center"/>
    </xf>
    <xf numFmtId="0" fontId="7" fillId="5" borderId="89" xfId="17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>
      <alignment horizontal="right" vertical="center"/>
    </xf>
    <xf numFmtId="0" fontId="0" fillId="0" borderId="90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5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44" xfId="17" applyFont="1" applyFill="1" applyBorder="1" applyAlignment="1" applyProtection="1">
      <alignment horizontal="right" vertical="center"/>
      <protection locked="0"/>
    </xf>
    <xf numFmtId="0" fontId="6" fillId="0" borderId="44" xfId="0" applyFont="1" applyBorder="1" applyAlignment="1">
      <alignment horizontal="right"/>
    </xf>
    <xf numFmtId="0" fontId="6" fillId="0" borderId="91" xfId="0" applyFont="1" applyBorder="1" applyAlignment="1">
      <alignment horizontal="right"/>
    </xf>
  </cellXfs>
  <cellStyles count="10">
    <cellStyle name="Normal" xfId="0"/>
    <cellStyle name="Hyperlink" xfId="15"/>
    <cellStyle name="Normal_30919 obrazec 3" xfId="16"/>
    <cellStyle name="Normal_xxxinvest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3</xdr:row>
      <xdr:rowOff>38100</xdr:rowOff>
    </xdr:from>
    <xdr:to>
      <xdr:col>1</xdr:col>
      <xdr:colOff>2514600</xdr:colOff>
      <xdr:row>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781175" y="762000"/>
          <a:ext cx="895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Meseci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(vpiši dejanske 
mesece in leta!)</a:t>
          </a:r>
        </a:p>
      </xdr:txBody>
    </xdr:sp>
    <xdr:clientData/>
  </xdr:twoCellAnchor>
  <xdr:twoCellAnchor>
    <xdr:from>
      <xdr:col>1</xdr:col>
      <xdr:colOff>180975</xdr:colOff>
      <xdr:row>3</xdr:row>
      <xdr:rowOff>266700</xdr:rowOff>
    </xdr:from>
    <xdr:to>
      <xdr:col>1</xdr:col>
      <xdr:colOff>914400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42900" y="9906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AktivnostiNavedite posamične aktivnosti, ki so potrebne za pripravo in izvedbo projekta (investicije), vrstice za aktivnosti se po potrebi dodajo. Primer ustreza investiciji z gradnjoNavedite posamične aktivnosti, ki so potrebne za pripravo in izvedbo projekta (investicije), vrstice za aktivnosti se po potrebi dodajo. Primer ustreza investiciji z gradnjo</a:t>
          </a:r>
        </a:p>
      </xdr:txBody>
    </xdr:sp>
    <xdr:clientData/>
  </xdr:twoCellAnchor>
  <xdr:twoCellAnchor>
    <xdr:from>
      <xdr:col>1</xdr:col>
      <xdr:colOff>104775</xdr:colOff>
      <xdr:row>3</xdr:row>
      <xdr:rowOff>76200</xdr:rowOff>
    </xdr:from>
    <xdr:to>
      <xdr:col>1</xdr:col>
      <xdr:colOff>104775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6700" y="80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</xdr:row>
      <xdr:rowOff>9525</xdr:rowOff>
    </xdr:from>
    <xdr:to>
      <xdr:col>1</xdr:col>
      <xdr:colOff>1524000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33375" y="73342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3</xdr:row>
      <xdr:rowOff>133350</xdr:rowOff>
    </xdr:from>
    <xdr:to>
      <xdr:col>1</xdr:col>
      <xdr:colOff>1485900</xdr:colOff>
      <xdr:row>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228725" y="857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43"/>
  <sheetViews>
    <sheetView showGridLines="0" tabSelected="1" workbookViewId="0" topLeftCell="A20">
      <selection activeCell="C42" sqref="C42"/>
    </sheetView>
  </sheetViews>
  <sheetFormatPr defaultColWidth="9.00390625" defaultRowHeight="14.25"/>
  <cols>
    <col min="1" max="1" width="2.875" style="91" customWidth="1"/>
    <col min="2" max="2" width="2.75390625" style="52" customWidth="1"/>
    <col min="3" max="3" width="17.50390625" style="52" customWidth="1"/>
    <col min="4" max="4" width="15.00390625" style="52" customWidth="1"/>
    <col min="5" max="5" width="15.375" style="52" customWidth="1"/>
    <col min="6" max="8" width="13.125" style="52" customWidth="1"/>
    <col min="9" max="11" width="11.00390625" style="52" customWidth="1"/>
    <col min="12" max="12" width="5.375" style="52" bestFit="1" customWidth="1"/>
    <col min="13" max="13" width="11.00390625" style="52" customWidth="1"/>
    <col min="14" max="14" width="9.75390625" style="42" customWidth="1"/>
    <col min="15" max="16384" width="9.00390625" style="52" customWidth="1"/>
  </cols>
  <sheetData>
    <row r="1" spans="1:14" s="43" customFormat="1" ht="15.75" thickBot="1">
      <c r="A1" s="143" t="s">
        <v>74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  <c r="N1" s="42"/>
    </row>
    <row r="2" spans="1:14" s="45" customFormat="1" ht="15.75" thickBot="1">
      <c r="A2" s="44"/>
      <c r="D2" s="37" t="s">
        <v>77</v>
      </c>
      <c r="E2" s="38"/>
      <c r="F2" s="37" t="s">
        <v>76</v>
      </c>
      <c r="G2" s="38"/>
      <c r="H2" s="37" t="s">
        <v>80</v>
      </c>
      <c r="I2" s="38"/>
      <c r="J2" s="46" t="s">
        <v>51</v>
      </c>
      <c r="K2" s="47"/>
      <c r="M2" s="48"/>
      <c r="N2" s="42"/>
    </row>
    <row r="3" spans="1:14" s="45" customFormat="1" ht="15">
      <c r="A3" s="41" t="s">
        <v>78</v>
      </c>
      <c r="K3" s="150" t="s">
        <v>1</v>
      </c>
      <c r="M3" s="48"/>
      <c r="N3" s="42"/>
    </row>
    <row r="4" spans="1:14" s="45" customFormat="1" ht="14.25">
      <c r="A4" s="44"/>
      <c r="D4" s="49" t="s">
        <v>50</v>
      </c>
      <c r="E4" s="49" t="s">
        <v>0</v>
      </c>
      <c r="F4" s="49"/>
      <c r="G4" s="49"/>
      <c r="H4" s="49"/>
      <c r="K4" s="150"/>
      <c r="M4" s="48"/>
      <c r="N4" s="42"/>
    </row>
    <row r="5" spans="1:14" s="45" customFormat="1" ht="15">
      <c r="A5" s="151" t="s">
        <v>81</v>
      </c>
      <c r="B5" s="152"/>
      <c r="C5" s="152"/>
      <c r="D5" s="1" t="s">
        <v>89</v>
      </c>
      <c r="E5" s="50"/>
      <c r="F5" s="50"/>
      <c r="G5" s="50"/>
      <c r="H5" s="50"/>
      <c r="I5" s="50"/>
      <c r="J5" s="51"/>
      <c r="L5" s="52"/>
      <c r="M5" s="48"/>
      <c r="N5" s="42"/>
    </row>
    <row r="6" spans="1:13" ht="14.25">
      <c r="A6" s="151" t="s">
        <v>2</v>
      </c>
      <c r="B6" s="152"/>
      <c r="C6" s="152"/>
      <c r="D6" s="53" t="s">
        <v>90</v>
      </c>
      <c r="E6" s="54"/>
      <c r="F6" s="50"/>
      <c r="G6" s="54"/>
      <c r="H6" s="54"/>
      <c r="I6" s="54"/>
      <c r="J6" s="51"/>
      <c r="M6" s="55"/>
    </row>
    <row r="7" spans="1:13" ht="14.25">
      <c r="A7" s="151" t="s">
        <v>3</v>
      </c>
      <c r="B7" s="152"/>
      <c r="C7" s="152"/>
      <c r="D7" s="53" t="s">
        <v>91</v>
      </c>
      <c r="E7" s="54"/>
      <c r="F7" s="54"/>
      <c r="G7" s="54"/>
      <c r="H7" s="54"/>
      <c r="I7" s="54"/>
      <c r="J7" s="51"/>
      <c r="M7" s="55"/>
    </row>
    <row r="8" spans="1:13" ht="15" thickBot="1">
      <c r="A8" s="151" t="s">
        <v>75</v>
      </c>
      <c r="B8" s="152"/>
      <c r="C8" s="152"/>
      <c r="E8" s="51"/>
      <c r="F8" s="51"/>
      <c r="G8" s="51"/>
      <c r="H8" s="56"/>
      <c r="I8" s="56"/>
      <c r="J8" s="56"/>
      <c r="M8" s="2"/>
    </row>
    <row r="9" spans="1:13" ht="15.75" thickBot="1" thickTop="1">
      <c r="A9" s="4" t="s">
        <v>4</v>
      </c>
      <c r="B9" s="39"/>
      <c r="C9" s="39"/>
      <c r="D9" s="39" t="s">
        <v>53</v>
      </c>
      <c r="E9" s="57"/>
      <c r="F9" s="58" t="s">
        <v>5</v>
      </c>
      <c r="G9" s="59"/>
      <c r="H9" s="60" t="s">
        <v>6</v>
      </c>
      <c r="I9" s="178" t="s">
        <v>54</v>
      </c>
      <c r="J9" s="179"/>
      <c r="K9" s="173" t="s">
        <v>5</v>
      </c>
      <c r="L9" s="174"/>
      <c r="M9" s="61" t="s">
        <v>6</v>
      </c>
    </row>
    <row r="10" spans="1:13" ht="15" thickBot="1">
      <c r="A10" s="151" t="s">
        <v>52</v>
      </c>
      <c r="B10" s="152"/>
      <c r="C10" s="164"/>
      <c r="D10" s="62"/>
      <c r="F10" s="63" t="s">
        <v>55</v>
      </c>
      <c r="G10" s="64"/>
      <c r="H10" s="65"/>
      <c r="I10" s="153"/>
      <c r="J10" s="154"/>
      <c r="K10" s="66" t="s">
        <v>7</v>
      </c>
      <c r="L10" s="67"/>
      <c r="M10" s="68" t="s">
        <v>92</v>
      </c>
    </row>
    <row r="11" spans="1:13" ht="15" thickBot="1">
      <c r="A11" s="151"/>
      <c r="B11" s="152"/>
      <c r="C11" s="164"/>
      <c r="D11" s="51"/>
      <c r="F11" s="63" t="s">
        <v>56</v>
      </c>
      <c r="G11" s="64"/>
      <c r="H11" s="65"/>
      <c r="I11" s="153"/>
      <c r="J11" s="154"/>
      <c r="K11" s="66" t="s">
        <v>8</v>
      </c>
      <c r="L11" s="67"/>
      <c r="M11" s="68">
        <v>41243</v>
      </c>
    </row>
    <row r="12" spans="1:13" ht="15" thickBot="1">
      <c r="A12" s="151"/>
      <c r="B12" s="152"/>
      <c r="C12" s="164"/>
      <c r="D12" s="51"/>
      <c r="F12" s="69" t="s">
        <v>9</v>
      </c>
      <c r="G12" s="70"/>
      <c r="H12" s="71"/>
      <c r="I12" s="72"/>
      <c r="J12" s="55"/>
      <c r="K12" s="66" t="s">
        <v>10</v>
      </c>
      <c r="L12" s="67"/>
      <c r="M12" s="68"/>
    </row>
    <row r="13" spans="1:13" ht="15" thickBot="1">
      <c r="A13" s="151"/>
      <c r="B13" s="152"/>
      <c r="C13" s="164"/>
      <c r="D13" s="51"/>
      <c r="F13" s="63" t="s">
        <v>57</v>
      </c>
      <c r="G13" s="64"/>
      <c r="H13" s="134"/>
      <c r="I13" s="155"/>
      <c r="J13" s="156"/>
      <c r="K13" s="66" t="s">
        <v>11</v>
      </c>
      <c r="L13" s="67"/>
      <c r="M13" s="68"/>
    </row>
    <row r="14" spans="1:13" ht="14.25">
      <c r="A14" s="151"/>
      <c r="B14" s="152"/>
      <c r="C14" s="164"/>
      <c r="D14" s="51"/>
      <c r="F14" s="69" t="s">
        <v>12</v>
      </c>
      <c r="G14" s="70"/>
      <c r="H14" s="135"/>
      <c r="I14" s="73"/>
      <c r="J14" s="74"/>
      <c r="K14" s="67" t="s">
        <v>13</v>
      </c>
      <c r="L14" s="67"/>
      <c r="M14" s="68">
        <v>41274</v>
      </c>
    </row>
    <row r="15" spans="1:13" ht="15" thickBot="1">
      <c r="A15" s="151"/>
      <c r="B15" s="152"/>
      <c r="C15" s="164"/>
      <c r="D15" s="51"/>
      <c r="F15" s="69" t="s">
        <v>73</v>
      </c>
      <c r="G15" s="70"/>
      <c r="H15" s="144"/>
      <c r="K15" s="67" t="s">
        <v>14</v>
      </c>
      <c r="L15" s="67"/>
      <c r="M15" s="68" t="s">
        <v>92</v>
      </c>
    </row>
    <row r="16" spans="1:13" ht="15" thickBot="1">
      <c r="A16" s="151"/>
      <c r="B16" s="152"/>
      <c r="C16" s="164"/>
      <c r="D16" s="51"/>
      <c r="F16" s="63" t="s">
        <v>58</v>
      </c>
      <c r="G16" s="64"/>
      <c r="H16" s="76"/>
      <c r="I16" s="153"/>
      <c r="J16" s="154"/>
      <c r="K16" s="66" t="s">
        <v>15</v>
      </c>
      <c r="L16" s="67"/>
      <c r="M16" s="68">
        <v>41305</v>
      </c>
    </row>
    <row r="17" spans="1:13" ht="15" thickBot="1">
      <c r="A17" s="151"/>
      <c r="B17" s="152"/>
      <c r="C17" s="164"/>
      <c r="D17" s="56"/>
      <c r="F17" s="77" t="s">
        <v>17</v>
      </c>
      <c r="G17" s="78"/>
      <c r="H17" s="79"/>
      <c r="I17" s="80"/>
      <c r="J17" s="81"/>
      <c r="K17" s="82" t="s">
        <v>18</v>
      </c>
      <c r="L17" s="82"/>
      <c r="M17" s="75">
        <v>41275</v>
      </c>
    </row>
    <row r="18" spans="1:13" ht="15" thickBot="1">
      <c r="A18" s="83" t="s">
        <v>16</v>
      </c>
      <c r="B18" s="84"/>
      <c r="C18" s="85"/>
      <c r="D18" s="85"/>
      <c r="E18" s="86"/>
      <c r="F18" s="87" t="s">
        <v>19</v>
      </c>
      <c r="G18" s="84"/>
      <c r="H18" s="88"/>
      <c r="I18" s="84" t="s">
        <v>20</v>
      </c>
      <c r="J18" s="84"/>
      <c r="K18" s="84"/>
      <c r="L18" s="84"/>
      <c r="M18" s="89"/>
    </row>
    <row r="19" spans="1:13" ht="15" thickBot="1">
      <c r="A19" s="206" t="s">
        <v>93</v>
      </c>
      <c r="B19" s="207"/>
      <c r="C19" s="207"/>
      <c r="D19" s="208"/>
      <c r="E19" s="90" t="s">
        <v>87</v>
      </c>
      <c r="F19" s="91" t="s">
        <v>94</v>
      </c>
      <c r="H19" s="92"/>
      <c r="I19" s="52" t="s">
        <v>97</v>
      </c>
      <c r="M19" s="55"/>
    </row>
    <row r="20" spans="1:13" ht="15">
      <c r="A20" s="190"/>
      <c r="B20" s="141"/>
      <c r="C20" s="141"/>
      <c r="D20" s="191"/>
      <c r="E20" s="93"/>
      <c r="F20" s="145" t="s">
        <v>95</v>
      </c>
      <c r="H20" s="92"/>
      <c r="I20" s="52" t="s">
        <v>98</v>
      </c>
      <c r="M20" s="55"/>
    </row>
    <row r="21" spans="1:13" ht="14.25">
      <c r="A21" s="190"/>
      <c r="B21" s="141"/>
      <c r="C21" s="141"/>
      <c r="D21" s="191"/>
      <c r="E21" s="94"/>
      <c r="F21" s="91" t="s">
        <v>96</v>
      </c>
      <c r="H21" s="92"/>
      <c r="I21" s="45" t="s">
        <v>99</v>
      </c>
      <c r="M21" s="55"/>
    </row>
    <row r="22" spans="1:13" ht="15" thickBot="1">
      <c r="A22" s="190"/>
      <c r="B22" s="141"/>
      <c r="C22" s="141"/>
      <c r="D22" s="191"/>
      <c r="E22" s="95"/>
      <c r="F22" s="91"/>
      <c r="G22" s="96"/>
      <c r="H22" s="97"/>
      <c r="I22" s="96" t="s">
        <v>92</v>
      </c>
      <c r="J22" s="96"/>
      <c r="K22" s="96"/>
      <c r="L22" s="96"/>
      <c r="M22" s="98"/>
    </row>
    <row r="23" spans="1:13" ht="15.75" thickBot="1">
      <c r="A23" s="51"/>
      <c r="B23" s="51"/>
      <c r="C23" s="202" t="s">
        <v>61</v>
      </c>
      <c r="D23" s="203"/>
      <c r="E23" s="204"/>
      <c r="F23" s="204"/>
      <c r="G23" s="204"/>
      <c r="H23" s="204"/>
      <c r="I23" s="204"/>
      <c r="J23" s="204"/>
      <c r="K23" s="204"/>
      <c r="L23" s="204"/>
      <c r="M23" s="205"/>
    </row>
    <row r="24" spans="1:13" ht="15.75" thickBot="1">
      <c r="A24" s="184" t="s">
        <v>67</v>
      </c>
      <c r="B24" s="185"/>
      <c r="C24" s="99" t="s">
        <v>62</v>
      </c>
      <c r="D24" s="100" t="s">
        <v>63</v>
      </c>
      <c r="E24" s="101" t="s">
        <v>64</v>
      </c>
      <c r="F24" s="102"/>
      <c r="G24" s="176" t="s">
        <v>65</v>
      </c>
      <c r="H24" s="183"/>
      <c r="I24" s="175" t="s">
        <v>66</v>
      </c>
      <c r="J24" s="176"/>
      <c r="K24" s="176"/>
      <c r="L24" s="176"/>
      <c r="M24" s="177"/>
    </row>
    <row r="25" spans="1:13" ht="15" customHeight="1">
      <c r="A25" s="186"/>
      <c r="B25" s="187"/>
      <c r="C25" s="198">
        <v>757143</v>
      </c>
      <c r="D25" s="200">
        <v>757143</v>
      </c>
      <c r="E25" s="200">
        <v>757143</v>
      </c>
      <c r="F25" s="103" t="s">
        <v>21</v>
      </c>
      <c r="G25" s="104" t="s">
        <v>82</v>
      </c>
      <c r="H25" s="105" t="s">
        <v>83</v>
      </c>
      <c r="I25" s="106">
        <v>2011</v>
      </c>
      <c r="J25" s="107">
        <v>2012</v>
      </c>
      <c r="K25" s="107">
        <v>2013</v>
      </c>
      <c r="L25" s="107">
        <v>2014</v>
      </c>
      <c r="M25" s="105" t="s">
        <v>79</v>
      </c>
    </row>
    <row r="26" spans="1:13" ht="15.75" thickBot="1">
      <c r="A26" s="186"/>
      <c r="B26" s="187"/>
      <c r="C26" s="199"/>
      <c r="D26" s="201"/>
      <c r="E26" s="201"/>
      <c r="F26" s="108" t="s">
        <v>84</v>
      </c>
      <c r="G26" s="109">
        <v>2</v>
      </c>
      <c r="H26" s="110">
        <v>3</v>
      </c>
      <c r="I26" s="111">
        <v>4</v>
      </c>
      <c r="J26" s="112">
        <v>5</v>
      </c>
      <c r="K26" s="112">
        <v>6</v>
      </c>
      <c r="L26" s="112">
        <v>7</v>
      </c>
      <c r="M26" s="110">
        <v>8</v>
      </c>
    </row>
    <row r="27" spans="1:13" ht="17.25" thickBot="1">
      <c r="A27" s="188"/>
      <c r="B27" s="189"/>
      <c r="C27" s="209" t="s">
        <v>22</v>
      </c>
      <c r="D27" s="210"/>
      <c r="E27" s="211"/>
      <c r="F27" s="130">
        <f>SUM(C25)</f>
        <v>757143</v>
      </c>
      <c r="G27" s="17"/>
      <c r="H27" s="18"/>
      <c r="I27" s="17"/>
      <c r="J27" s="17"/>
      <c r="K27" s="17"/>
      <c r="L27" s="17"/>
      <c r="M27" s="19"/>
    </row>
    <row r="28" spans="1:13" ht="18" thickBot="1" thickTop="1">
      <c r="A28" s="51"/>
      <c r="B28" s="51"/>
      <c r="C28" s="147" t="s">
        <v>23</v>
      </c>
      <c r="D28" s="148"/>
      <c r="E28" s="149"/>
      <c r="F28" s="16">
        <f>SUM(F29+F33)</f>
        <v>757143</v>
      </c>
      <c r="G28" s="7"/>
      <c r="H28" s="7"/>
      <c r="I28" s="7"/>
      <c r="J28" s="7"/>
      <c r="K28" s="7"/>
      <c r="L28" s="7"/>
      <c r="M28" s="7"/>
    </row>
    <row r="29" spans="1:13" ht="15.75" customHeight="1" thickBot="1">
      <c r="A29" s="184" t="s">
        <v>85</v>
      </c>
      <c r="B29" s="185"/>
      <c r="C29" s="171" t="s">
        <v>27</v>
      </c>
      <c r="D29" s="166"/>
      <c r="E29" s="172"/>
      <c r="F29" s="8">
        <f>SUM(K29:K29)</f>
        <v>530000</v>
      </c>
      <c r="G29" s="9"/>
      <c r="H29" s="9"/>
      <c r="I29" s="9">
        <f>SUM(I30)</f>
        <v>0</v>
      </c>
      <c r="J29" s="9">
        <f>SUM(J30)</f>
        <v>0</v>
      </c>
      <c r="K29" s="9">
        <f>SUM(K30)</f>
        <v>530000</v>
      </c>
      <c r="L29" s="9"/>
      <c r="M29" s="10"/>
    </row>
    <row r="30" spans="1:13" ht="15">
      <c r="A30" s="186"/>
      <c r="B30" s="187"/>
      <c r="C30" s="197" t="s">
        <v>86</v>
      </c>
      <c r="D30" s="181"/>
      <c r="E30" s="182"/>
      <c r="F30" s="5">
        <f>SUM(G30:M30)</f>
        <v>530000</v>
      </c>
      <c r="G30" s="13"/>
      <c r="H30" s="14"/>
      <c r="I30" s="14">
        <v>0</v>
      </c>
      <c r="J30" s="14">
        <v>0</v>
      </c>
      <c r="K30" s="14">
        <v>530000</v>
      </c>
      <c r="L30" s="14"/>
      <c r="M30" s="14"/>
    </row>
    <row r="31" spans="1:13" ht="14.25">
      <c r="A31" s="186"/>
      <c r="B31" s="187"/>
      <c r="C31" s="180"/>
      <c r="D31" s="181"/>
      <c r="E31" s="182"/>
      <c r="F31" s="113"/>
      <c r="G31" s="114"/>
      <c r="H31" s="114"/>
      <c r="I31" s="114"/>
      <c r="J31" s="114"/>
      <c r="K31" s="114"/>
      <c r="L31" s="114"/>
      <c r="M31" s="114"/>
    </row>
    <row r="32" spans="1:13" ht="15" thickBot="1">
      <c r="A32" s="188"/>
      <c r="B32" s="189"/>
      <c r="C32" s="194"/>
      <c r="D32" s="195"/>
      <c r="E32" s="196"/>
      <c r="F32" s="115"/>
      <c r="G32" s="116"/>
      <c r="H32" s="116"/>
      <c r="I32" s="116"/>
      <c r="J32" s="116"/>
      <c r="K32" s="116"/>
      <c r="L32" s="116"/>
      <c r="M32" s="116"/>
    </row>
    <row r="33" spans="1:13" ht="15.75" thickBot="1">
      <c r="A33" s="157" t="s">
        <v>25</v>
      </c>
      <c r="B33" s="158"/>
      <c r="C33" s="171" t="s">
        <v>26</v>
      </c>
      <c r="D33" s="166"/>
      <c r="E33" s="166"/>
      <c r="F33" s="8">
        <f>SUM(K33:K33)</f>
        <v>227143</v>
      </c>
      <c r="G33" s="9"/>
      <c r="H33" s="9"/>
      <c r="I33" s="9">
        <f>SUM(I34)</f>
        <v>0</v>
      </c>
      <c r="J33" s="9">
        <f>SUM(J34)</f>
        <v>0</v>
      </c>
      <c r="K33" s="9">
        <f>SUM(K34)</f>
        <v>227143</v>
      </c>
      <c r="L33" s="9"/>
      <c r="M33" s="10"/>
    </row>
    <row r="34" spans="1:13" ht="15">
      <c r="A34" s="159"/>
      <c r="B34" s="160"/>
      <c r="C34" s="192" t="s">
        <v>68</v>
      </c>
      <c r="D34" s="192"/>
      <c r="E34" s="193"/>
      <c r="F34" s="5">
        <f>SUM(G34:M34)</f>
        <v>227143</v>
      </c>
      <c r="G34" s="6"/>
      <c r="H34" s="6"/>
      <c r="I34" s="6">
        <v>0</v>
      </c>
      <c r="J34" s="6">
        <v>0</v>
      </c>
      <c r="K34" s="6">
        <v>227143</v>
      </c>
      <c r="L34" s="6"/>
      <c r="M34" s="6"/>
    </row>
    <row r="35" spans="1:13" ht="15">
      <c r="A35" s="159"/>
      <c r="B35" s="160"/>
      <c r="C35" s="167" t="s">
        <v>69</v>
      </c>
      <c r="D35" s="167"/>
      <c r="E35" s="140"/>
      <c r="F35" s="15"/>
      <c r="G35" s="114"/>
      <c r="H35" s="114"/>
      <c r="I35" s="114"/>
      <c r="J35" s="114"/>
      <c r="K35" s="114"/>
      <c r="L35" s="114"/>
      <c r="M35" s="114"/>
    </row>
    <row r="36" spans="1:13" ht="14.25">
      <c r="A36" s="159"/>
      <c r="B36" s="160"/>
      <c r="C36" s="141"/>
      <c r="D36" s="141"/>
      <c r="E36" s="142"/>
      <c r="F36" s="117"/>
      <c r="G36" s="114"/>
      <c r="H36" s="114"/>
      <c r="I36" s="114"/>
      <c r="J36" s="114"/>
      <c r="K36" s="114"/>
      <c r="L36" s="114"/>
      <c r="M36" s="114"/>
    </row>
    <row r="37" spans="1:13" ht="15" thickBot="1">
      <c r="A37" s="159"/>
      <c r="B37" s="160"/>
      <c r="C37" s="141"/>
      <c r="D37" s="141"/>
      <c r="E37" s="142"/>
      <c r="F37" s="117"/>
      <c r="G37" s="114"/>
      <c r="H37" s="114"/>
      <c r="I37" s="114"/>
      <c r="J37" s="114"/>
      <c r="K37" s="114"/>
      <c r="L37" s="114"/>
      <c r="M37" s="114"/>
    </row>
    <row r="38" spans="1:13" ht="17.25" thickBot="1">
      <c r="A38" s="53"/>
      <c r="B38" s="118"/>
      <c r="C38" s="165" t="s">
        <v>24</v>
      </c>
      <c r="D38" s="166"/>
      <c r="E38" s="166"/>
      <c r="F38" s="11">
        <f>SUM(F28-F27)</f>
        <v>0</v>
      </c>
      <c r="G38" s="11"/>
      <c r="H38" s="11"/>
      <c r="I38" s="11"/>
      <c r="J38" s="11"/>
      <c r="K38" s="11"/>
      <c r="L38" s="11"/>
      <c r="M38" s="12"/>
    </row>
    <row r="39" spans="1:16" s="124" customFormat="1" ht="15">
      <c r="A39" s="3" t="s">
        <v>100</v>
      </c>
      <c r="B39" s="40"/>
      <c r="C39" s="119"/>
      <c r="D39" s="120"/>
      <c r="E39" s="129" t="s">
        <v>88</v>
      </c>
      <c r="F39" s="121"/>
      <c r="G39" s="121"/>
      <c r="H39" s="121"/>
      <c r="I39" s="121"/>
      <c r="J39" s="121"/>
      <c r="K39" s="121"/>
      <c r="L39" s="121"/>
      <c r="M39" s="122"/>
      <c r="N39" s="123"/>
      <c r="O39" s="123"/>
      <c r="P39" s="123"/>
    </row>
    <row r="40" spans="1:16" s="124" customFormat="1" ht="15">
      <c r="A40" s="3" t="s">
        <v>101</v>
      </c>
      <c r="B40" s="40"/>
      <c r="C40" s="52"/>
      <c r="D40" s="120"/>
      <c r="E40" s="129"/>
      <c r="F40" s="121"/>
      <c r="G40" s="121"/>
      <c r="H40" s="121"/>
      <c r="I40" s="121"/>
      <c r="J40" s="121"/>
      <c r="K40" s="121"/>
      <c r="L40" s="121"/>
      <c r="M40" s="122"/>
      <c r="N40" s="123"/>
      <c r="O40" s="123"/>
      <c r="P40" s="123"/>
    </row>
    <row r="41" spans="1:16" s="124" customFormat="1" ht="14.25">
      <c r="A41" s="125"/>
      <c r="C41" s="126" t="s">
        <v>103</v>
      </c>
      <c r="D41" s="127"/>
      <c r="E41" s="121"/>
      <c r="F41" s="121"/>
      <c r="G41" s="121"/>
      <c r="H41" s="121"/>
      <c r="I41" s="121"/>
      <c r="J41" s="121"/>
      <c r="K41" s="121"/>
      <c r="L41" s="121"/>
      <c r="M41" s="122"/>
      <c r="N41" s="123"/>
      <c r="O41" s="123"/>
      <c r="P41" s="123"/>
    </row>
    <row r="42" spans="1:16" s="124" customFormat="1" ht="14.25">
      <c r="A42" s="125"/>
      <c r="C42" s="126" t="s">
        <v>107</v>
      </c>
      <c r="D42" s="127"/>
      <c r="E42" s="121"/>
      <c r="F42" s="121"/>
      <c r="G42" s="121"/>
      <c r="H42" s="121"/>
      <c r="I42" s="121"/>
      <c r="J42" s="121"/>
      <c r="K42" s="121"/>
      <c r="L42" s="121"/>
      <c r="M42" s="122"/>
      <c r="N42" s="123"/>
      <c r="O42" s="123"/>
      <c r="P42" s="123"/>
    </row>
    <row r="43" spans="1:16" ht="15">
      <c r="A43" s="161" t="s">
        <v>102</v>
      </c>
      <c r="B43" s="162"/>
      <c r="C43" s="162"/>
      <c r="D43" s="163"/>
      <c r="E43" s="50"/>
      <c r="F43" s="50"/>
      <c r="G43" s="50"/>
      <c r="H43" s="50"/>
      <c r="I43" s="50"/>
      <c r="J43" s="50"/>
      <c r="K43" s="50"/>
      <c r="L43" s="50"/>
      <c r="M43" s="128"/>
      <c r="O43" s="42"/>
      <c r="P43" s="42"/>
    </row>
    <row r="44" s="42" customFormat="1" ht="14.25"/>
    <row r="45" s="42" customFormat="1" ht="14.25"/>
    <row r="46" s="42" customFormat="1" ht="14.25"/>
    <row r="47" s="42" customFormat="1" ht="14.25"/>
    <row r="48" s="42" customFormat="1" ht="14.25"/>
    <row r="49" s="42" customFormat="1" ht="14.25"/>
    <row r="50" s="42" customFormat="1" ht="14.25"/>
    <row r="51" s="42" customFormat="1" ht="14.25"/>
    <row r="52" s="42" customFormat="1" ht="14.25"/>
    <row r="53" s="42" customFormat="1" ht="14.25"/>
    <row r="54" s="42" customFormat="1" ht="14.25"/>
    <row r="55" s="42" customFormat="1" ht="14.25"/>
    <row r="56" s="42" customFormat="1" ht="14.25"/>
    <row r="57" s="42" customFormat="1" ht="14.25"/>
    <row r="58" s="42" customFormat="1" ht="14.25"/>
    <row r="59" s="42" customFormat="1" ht="14.25"/>
    <row r="60" s="42" customFormat="1" ht="14.25"/>
    <row r="61" s="42" customFormat="1" ht="14.25"/>
    <row r="62" s="42" customFormat="1" ht="14.25"/>
    <row r="63" s="42" customFormat="1" ht="14.25"/>
    <row r="64" s="42" customFormat="1" ht="14.25"/>
    <row r="65" s="42" customFormat="1" ht="14.25"/>
    <row r="66" s="42" customFormat="1" ht="14.25"/>
    <row r="67" s="42" customFormat="1" ht="14.25"/>
    <row r="68" s="42" customFormat="1" ht="14.25"/>
    <row r="69" s="42" customFormat="1" ht="14.25"/>
    <row r="70" s="42" customFormat="1" ht="14.25"/>
    <row r="71" s="42" customFormat="1" ht="14.25"/>
    <row r="72" s="42" customFormat="1" ht="14.25"/>
    <row r="73" s="42" customFormat="1" ht="14.25"/>
    <row r="74" s="42" customFormat="1" ht="14.25"/>
    <row r="75" s="42" customFormat="1" ht="14.25"/>
    <row r="76" s="42" customFormat="1" ht="14.25"/>
    <row r="77" s="42" customFormat="1" ht="14.25"/>
    <row r="78" s="42" customFormat="1" ht="14.25"/>
  </sheetData>
  <mergeCells count="46">
    <mergeCell ref="C32:E32"/>
    <mergeCell ref="I16:J16"/>
    <mergeCell ref="C30:E30"/>
    <mergeCell ref="C25:C26"/>
    <mergeCell ref="D25:D26"/>
    <mergeCell ref="E25:E26"/>
    <mergeCell ref="C23:M23"/>
    <mergeCell ref="A19:D19"/>
    <mergeCell ref="A20:D20"/>
    <mergeCell ref="C27:E27"/>
    <mergeCell ref="C37:E37"/>
    <mergeCell ref="C31:E31"/>
    <mergeCell ref="A16:C16"/>
    <mergeCell ref="G24:H24"/>
    <mergeCell ref="A29:B32"/>
    <mergeCell ref="A24:B27"/>
    <mergeCell ref="A21:D21"/>
    <mergeCell ref="A22:D22"/>
    <mergeCell ref="C33:E33"/>
    <mergeCell ref="C34:E34"/>
    <mergeCell ref="A1:M1"/>
    <mergeCell ref="C29:E29"/>
    <mergeCell ref="K9:L9"/>
    <mergeCell ref="A10:C10"/>
    <mergeCell ref="A11:C11"/>
    <mergeCell ref="A12:C12"/>
    <mergeCell ref="A13:C13"/>
    <mergeCell ref="A5:C5"/>
    <mergeCell ref="I24:M24"/>
    <mergeCell ref="I9:J9"/>
    <mergeCell ref="A33:B37"/>
    <mergeCell ref="A43:D43"/>
    <mergeCell ref="A7:C7"/>
    <mergeCell ref="A8:C8"/>
    <mergeCell ref="A17:C17"/>
    <mergeCell ref="A14:C14"/>
    <mergeCell ref="A15:C15"/>
    <mergeCell ref="C38:E38"/>
    <mergeCell ref="C35:E35"/>
    <mergeCell ref="C36:E36"/>
    <mergeCell ref="C28:E28"/>
    <mergeCell ref="K3:K4"/>
    <mergeCell ref="A6:C6"/>
    <mergeCell ref="I10:J10"/>
    <mergeCell ref="I11:J11"/>
    <mergeCell ref="I13:J13"/>
  </mergeCells>
  <printOptions/>
  <pageMargins left="0.66" right="0.34" top="0.38" bottom="0.41" header="0.26" footer="0.3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46"/>
  <sheetViews>
    <sheetView workbookViewId="0" topLeftCell="A34">
      <selection activeCell="B47" sqref="B47"/>
    </sheetView>
  </sheetViews>
  <sheetFormatPr defaultColWidth="9.00390625" defaultRowHeight="12" customHeight="1" zeroHeight="1"/>
  <cols>
    <col min="1" max="1" width="2.125" style="20" customWidth="1"/>
    <col min="2" max="2" width="33.25390625" style="20" customWidth="1"/>
    <col min="3" max="8" width="2.875" style="20" customWidth="1"/>
    <col min="9" max="9" width="2.625" style="20" customWidth="1"/>
    <col min="10" max="65" width="2.875" style="20" customWidth="1"/>
    <col min="66" max="16384" width="0" style="20" hidden="1" customWidth="1"/>
  </cols>
  <sheetData>
    <row r="1" ht="12"/>
    <row r="2" ht="45" customHeight="1" thickBot="1">
      <c r="B2" s="21" t="s">
        <v>28</v>
      </c>
    </row>
    <row r="3" ht="20.25" customHeight="1" hidden="1">
      <c r="B3" s="20" t="s">
        <v>29</v>
      </c>
    </row>
    <row r="4" spans="2:64" ht="30" customHeight="1">
      <c r="B4" s="22"/>
      <c r="C4" s="23"/>
      <c r="D4" s="131">
        <v>2010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31">
        <v>2011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131">
        <v>2012</v>
      </c>
      <c r="AC4" s="24"/>
      <c r="AD4" s="24"/>
      <c r="AE4" s="24"/>
      <c r="AF4" s="24"/>
      <c r="AG4" s="24"/>
      <c r="AH4" s="23"/>
      <c r="AI4" s="24"/>
      <c r="AJ4" s="24"/>
      <c r="AK4" s="24"/>
      <c r="AL4" s="24"/>
      <c r="AM4" s="24"/>
      <c r="AN4" s="131">
        <v>2013</v>
      </c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2:64" ht="12.75" thickBot="1">
      <c r="B5" s="25"/>
      <c r="C5" s="26">
        <v>11</v>
      </c>
      <c r="D5" s="27">
        <v>12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>
        <v>7</v>
      </c>
      <c r="L5" s="27">
        <v>8</v>
      </c>
      <c r="M5" s="27">
        <v>9</v>
      </c>
      <c r="N5" s="27">
        <v>10</v>
      </c>
      <c r="O5" s="27">
        <v>11</v>
      </c>
      <c r="P5" s="27">
        <v>12</v>
      </c>
      <c r="Q5" s="27">
        <v>1</v>
      </c>
      <c r="R5" s="27">
        <v>2</v>
      </c>
      <c r="S5" s="27">
        <v>3</v>
      </c>
      <c r="T5" s="27">
        <v>4</v>
      </c>
      <c r="U5" s="27">
        <v>5</v>
      </c>
      <c r="V5" s="27">
        <v>6</v>
      </c>
      <c r="W5" s="27">
        <v>7</v>
      </c>
      <c r="X5" s="27">
        <v>8</v>
      </c>
      <c r="Y5" s="27">
        <v>9</v>
      </c>
      <c r="Z5" s="27">
        <v>10</v>
      </c>
      <c r="AA5" s="27">
        <v>11</v>
      </c>
      <c r="AB5" s="27">
        <v>12</v>
      </c>
      <c r="AC5" s="27">
        <v>27</v>
      </c>
      <c r="AD5" s="27">
        <v>28</v>
      </c>
      <c r="AE5" s="27">
        <v>29</v>
      </c>
      <c r="AF5" s="27">
        <v>30</v>
      </c>
      <c r="AG5" s="27">
        <v>31</v>
      </c>
      <c r="AH5" s="26">
        <v>32</v>
      </c>
      <c r="AI5" s="27">
        <v>33</v>
      </c>
      <c r="AJ5" s="27">
        <v>34</v>
      </c>
      <c r="AK5" s="27">
        <v>35</v>
      </c>
      <c r="AL5" s="27">
        <v>36</v>
      </c>
      <c r="AM5" s="27">
        <v>37</v>
      </c>
      <c r="AN5" s="27">
        <v>38</v>
      </c>
      <c r="AO5" s="27">
        <v>39</v>
      </c>
      <c r="AP5" s="27">
        <v>40</v>
      </c>
      <c r="AQ5" s="27">
        <v>41</v>
      </c>
      <c r="AR5" s="27">
        <v>42</v>
      </c>
      <c r="AS5" s="27">
        <v>43</v>
      </c>
      <c r="AT5" s="27">
        <v>44</v>
      </c>
      <c r="AU5" s="27">
        <v>45</v>
      </c>
      <c r="AV5" s="27">
        <v>46</v>
      </c>
      <c r="AW5" s="27">
        <v>47</v>
      </c>
      <c r="AX5" s="27">
        <v>48</v>
      </c>
      <c r="AY5" s="27">
        <v>49</v>
      </c>
      <c r="AZ5" s="27">
        <v>50</v>
      </c>
      <c r="BA5" s="27">
        <v>51</v>
      </c>
      <c r="BB5" s="27">
        <v>52</v>
      </c>
      <c r="BC5" s="27">
        <v>53</v>
      </c>
      <c r="BD5" s="27">
        <v>54</v>
      </c>
      <c r="BE5" s="27">
        <v>55</v>
      </c>
      <c r="BF5" s="27">
        <v>56</v>
      </c>
      <c r="BG5" s="27">
        <v>57</v>
      </c>
      <c r="BH5" s="27">
        <v>58</v>
      </c>
      <c r="BI5" s="27">
        <v>59</v>
      </c>
      <c r="BJ5" s="27">
        <v>60</v>
      </c>
      <c r="BK5" s="27">
        <v>61</v>
      </c>
      <c r="BL5" s="27">
        <v>62</v>
      </c>
    </row>
    <row r="6" spans="2:64" ht="12.75" thickTop="1">
      <c r="B6" s="28" t="s">
        <v>70</v>
      </c>
      <c r="C6" s="29"/>
      <c r="D6" s="30"/>
      <c r="E6" s="30"/>
      <c r="F6" s="146"/>
      <c r="G6" s="146"/>
      <c r="H6" s="146"/>
      <c r="I6" s="13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30"/>
      <c r="Z6" s="30"/>
      <c r="AA6" s="30"/>
      <c r="AB6" s="30"/>
      <c r="AC6" s="30"/>
      <c r="AD6" s="30"/>
      <c r="AE6" s="30"/>
      <c r="AF6" s="30"/>
      <c r="AG6" s="30"/>
      <c r="AH6" s="29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2:64" ht="12">
      <c r="B7" s="28" t="s">
        <v>30</v>
      </c>
      <c r="C7" s="31"/>
      <c r="D7" s="32"/>
      <c r="E7" s="32"/>
      <c r="F7" s="133"/>
      <c r="G7" s="133"/>
      <c r="H7" s="133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32"/>
      <c r="Z7" s="32"/>
      <c r="AA7" s="32"/>
      <c r="AB7" s="32"/>
      <c r="AC7" s="32"/>
      <c r="AD7" s="32"/>
      <c r="AE7" s="32"/>
      <c r="AF7" s="32"/>
      <c r="AG7" s="32"/>
      <c r="AH7" s="31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2:64" ht="12">
      <c r="B8" s="28" t="s">
        <v>31</v>
      </c>
      <c r="C8" s="31"/>
      <c r="D8" s="32"/>
      <c r="E8" s="32"/>
      <c r="F8" s="133"/>
      <c r="G8" s="133"/>
      <c r="H8" s="133"/>
      <c r="I8" s="133"/>
      <c r="J8" s="133"/>
      <c r="K8" s="133"/>
      <c r="L8" s="133"/>
      <c r="M8" s="132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32"/>
      <c r="Z8" s="32"/>
      <c r="AA8" s="32"/>
      <c r="AB8" s="32"/>
      <c r="AC8" s="32"/>
      <c r="AD8" s="32"/>
      <c r="AE8" s="32"/>
      <c r="AF8" s="32"/>
      <c r="AG8" s="32"/>
      <c r="AH8" s="31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2:64" ht="12">
      <c r="B9" s="28" t="s">
        <v>71</v>
      </c>
      <c r="C9" s="31"/>
      <c r="D9" s="32"/>
      <c r="E9" s="3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32"/>
      <c r="Z9" s="32"/>
      <c r="AA9" s="32"/>
      <c r="AB9" s="32"/>
      <c r="AC9" s="32"/>
      <c r="AD9" s="32"/>
      <c r="AE9" s="32"/>
      <c r="AF9" s="32"/>
      <c r="AG9" s="32"/>
      <c r="AH9" s="31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2:64" ht="12">
      <c r="B10" s="28" t="s">
        <v>32</v>
      </c>
      <c r="C10" s="31"/>
      <c r="D10" s="32"/>
      <c r="E10" s="32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32"/>
      <c r="Z10" s="32"/>
      <c r="AA10" s="32"/>
      <c r="AB10" s="32"/>
      <c r="AC10" s="32"/>
      <c r="AD10" s="32"/>
      <c r="AE10" s="32"/>
      <c r="AF10" s="32"/>
      <c r="AG10" s="32"/>
      <c r="AH10" s="31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2:64" ht="12">
      <c r="B11" s="28" t="s">
        <v>33</v>
      </c>
      <c r="C11" s="31"/>
      <c r="D11" s="32"/>
      <c r="E11" s="32"/>
      <c r="F11" s="133"/>
      <c r="G11" s="133"/>
      <c r="H11" s="133"/>
      <c r="I11" s="132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32"/>
      <c r="Z11" s="32"/>
      <c r="AA11" s="32"/>
      <c r="AB11" s="32"/>
      <c r="AC11" s="32"/>
      <c r="AD11" s="32"/>
      <c r="AE11" s="32"/>
      <c r="AF11" s="32"/>
      <c r="AG11" s="32"/>
      <c r="AH11" s="31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2:64" ht="12">
      <c r="B12" s="28" t="s">
        <v>72</v>
      </c>
      <c r="C12" s="137"/>
      <c r="D12" s="133"/>
      <c r="E12" s="133"/>
      <c r="F12" s="133"/>
      <c r="G12" s="133"/>
      <c r="H12" s="133"/>
      <c r="I12" s="132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32"/>
      <c r="Z12" s="32"/>
      <c r="AA12" s="32"/>
      <c r="AB12" s="32"/>
      <c r="AC12" s="32"/>
      <c r="AD12" s="32"/>
      <c r="AE12" s="32"/>
      <c r="AF12" s="32"/>
      <c r="AG12" s="32"/>
      <c r="AH12" s="31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2:64" ht="12">
      <c r="B13" s="28" t="s">
        <v>34</v>
      </c>
      <c r="C13" s="137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32"/>
      <c r="Z13" s="32"/>
      <c r="AA13" s="32"/>
      <c r="AB13" s="32"/>
      <c r="AC13" s="32"/>
      <c r="AD13" s="32"/>
      <c r="AE13" s="32"/>
      <c r="AF13" s="32"/>
      <c r="AG13" s="32"/>
      <c r="AH13" s="31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2:64" ht="12">
      <c r="B14" s="28" t="s">
        <v>35</v>
      </c>
      <c r="C14" s="137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32"/>
      <c r="Z14" s="32"/>
      <c r="AA14" s="32"/>
      <c r="AB14" s="32"/>
      <c r="AC14" s="32"/>
      <c r="AD14" s="32"/>
      <c r="AE14" s="32"/>
      <c r="AF14" s="32"/>
      <c r="AG14" s="32"/>
      <c r="AH14" s="31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2:64" ht="12">
      <c r="B15" s="28" t="s">
        <v>49</v>
      </c>
      <c r="C15" s="31"/>
      <c r="D15" s="32"/>
      <c r="E15" s="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32"/>
      <c r="Z15" s="32"/>
      <c r="AA15" s="32"/>
      <c r="AB15" s="32"/>
      <c r="AC15" s="32"/>
      <c r="AD15" s="32"/>
      <c r="AE15" s="32"/>
      <c r="AF15" s="32"/>
      <c r="AG15" s="32"/>
      <c r="AH15" s="31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2:64" ht="12">
      <c r="B16" s="28" t="s">
        <v>36</v>
      </c>
      <c r="C16" s="31"/>
      <c r="D16" s="133"/>
      <c r="E16" s="32"/>
      <c r="F16" s="133"/>
      <c r="G16" s="133"/>
      <c r="H16" s="133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32"/>
      <c r="Z16" s="32"/>
      <c r="AA16" s="32"/>
      <c r="AB16" s="32"/>
      <c r="AC16" s="32"/>
      <c r="AD16" s="32"/>
      <c r="AE16" s="32"/>
      <c r="AF16" s="32"/>
      <c r="AG16" s="32"/>
      <c r="AH16" s="31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2:64" ht="12">
      <c r="B17" s="28" t="s">
        <v>37</v>
      </c>
      <c r="C17" s="31"/>
      <c r="D17" s="133"/>
      <c r="E17" s="32"/>
      <c r="F17" s="133"/>
      <c r="G17" s="133"/>
      <c r="H17" s="133"/>
      <c r="I17" s="133"/>
      <c r="J17" s="133"/>
      <c r="K17" s="133"/>
      <c r="L17" s="133"/>
      <c r="M17" s="132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32"/>
      <c r="Z17" s="32"/>
      <c r="AA17" s="32"/>
      <c r="AB17" s="32"/>
      <c r="AC17" s="32"/>
      <c r="AD17" s="32"/>
      <c r="AE17" s="32"/>
      <c r="AF17" s="32"/>
      <c r="AG17" s="32"/>
      <c r="AH17" s="31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2:64" ht="12">
      <c r="B18" s="28" t="s">
        <v>38</v>
      </c>
      <c r="C18" s="31"/>
      <c r="D18" s="32"/>
      <c r="E18" s="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32"/>
      <c r="Z18" s="32"/>
      <c r="AA18" s="32"/>
      <c r="AB18" s="32"/>
      <c r="AC18" s="32"/>
      <c r="AD18" s="32"/>
      <c r="AE18" s="32"/>
      <c r="AF18" s="32"/>
      <c r="AG18" s="32"/>
      <c r="AH18" s="31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2:64" ht="12">
      <c r="B19" s="28" t="s">
        <v>39</v>
      </c>
      <c r="C19" s="31"/>
      <c r="D19" s="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2"/>
      <c r="V19" s="132"/>
      <c r="W19" s="133"/>
      <c r="X19" s="133"/>
      <c r="Y19" s="32"/>
      <c r="Z19" s="32"/>
      <c r="AA19" s="32"/>
      <c r="AB19" s="32"/>
      <c r="AC19" s="32"/>
      <c r="AD19" s="32"/>
      <c r="AE19" s="32"/>
      <c r="AF19" s="32"/>
      <c r="AG19" s="32"/>
      <c r="AH19" s="31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2:64" ht="12">
      <c r="B20" s="28" t="s">
        <v>40</v>
      </c>
      <c r="C20" s="31"/>
      <c r="D20" s="32"/>
      <c r="E20" s="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32"/>
      <c r="Z20" s="32"/>
      <c r="AA20" s="32"/>
      <c r="AB20" s="32"/>
      <c r="AC20" s="32"/>
      <c r="AD20" s="32"/>
      <c r="AE20" s="32"/>
      <c r="AF20" s="32"/>
      <c r="AG20" s="32"/>
      <c r="AH20" s="31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2:64" ht="12">
      <c r="B21" s="28" t="s">
        <v>48</v>
      </c>
      <c r="C21" s="31"/>
      <c r="D21" s="32"/>
      <c r="E21" s="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32"/>
      <c r="Z21" s="32"/>
      <c r="AA21" s="32"/>
      <c r="AB21" s="132"/>
      <c r="AC21" s="32"/>
      <c r="AD21" s="32"/>
      <c r="AE21" s="32"/>
      <c r="AF21" s="32"/>
      <c r="AG21" s="32"/>
      <c r="AH21" s="31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2:64" ht="12">
      <c r="B22" s="28" t="s">
        <v>41</v>
      </c>
      <c r="C22" s="31"/>
      <c r="D22" s="32"/>
      <c r="E22" s="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32"/>
      <c r="Z22" s="32"/>
      <c r="AA22" s="32"/>
      <c r="AB22" s="32"/>
      <c r="AC22" s="32"/>
      <c r="AD22" s="32"/>
      <c r="AE22" s="32"/>
      <c r="AF22" s="32"/>
      <c r="AG22" s="32"/>
      <c r="AH22" s="31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2:64" ht="12">
      <c r="B23" s="28" t="s">
        <v>42</v>
      </c>
      <c r="C23" s="31"/>
      <c r="D23" s="32"/>
      <c r="E23" s="32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32"/>
      <c r="Z23" s="32"/>
      <c r="AA23" s="32"/>
      <c r="AB23" s="32"/>
      <c r="AC23" s="32"/>
      <c r="AD23" s="32"/>
      <c r="AE23" s="32"/>
      <c r="AF23" s="32"/>
      <c r="AG23" s="32"/>
      <c r="AH23" s="31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2:64" ht="12">
      <c r="B24" s="28" t="s">
        <v>43</v>
      </c>
      <c r="C24" s="31"/>
      <c r="D24" s="32"/>
      <c r="E24" s="32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32"/>
      <c r="Z24" s="32"/>
      <c r="AA24" s="32"/>
      <c r="AB24" s="32"/>
      <c r="AC24" s="32"/>
      <c r="AD24" s="32"/>
      <c r="AE24" s="32"/>
      <c r="AF24" s="32"/>
      <c r="AG24" s="32"/>
      <c r="AH24" s="31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2:64" ht="12">
      <c r="B25" s="28" t="s">
        <v>44</v>
      </c>
      <c r="C25" s="31"/>
      <c r="D25" s="32"/>
      <c r="E25" s="32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32"/>
      <c r="Z25" s="32"/>
      <c r="AA25" s="32"/>
      <c r="AB25" s="32"/>
      <c r="AC25" s="32"/>
      <c r="AD25" s="32"/>
      <c r="AE25" s="32"/>
      <c r="AF25" s="32"/>
      <c r="AG25" s="32"/>
      <c r="AH25" s="31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2:64" ht="12">
      <c r="B26" s="28" t="s">
        <v>45</v>
      </c>
      <c r="C26" s="31"/>
      <c r="D26" s="32"/>
      <c r="E26" s="3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32"/>
      <c r="Z26" s="32"/>
      <c r="AA26" s="32"/>
      <c r="AB26" s="32"/>
      <c r="AC26" s="32"/>
      <c r="AD26" s="32"/>
      <c r="AE26" s="32"/>
      <c r="AF26" s="32"/>
      <c r="AG26" s="32"/>
      <c r="AH26" s="31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2:64" ht="12">
      <c r="B27" s="28" t="s">
        <v>60</v>
      </c>
      <c r="C27" s="31"/>
      <c r="D27" s="32"/>
      <c r="E27" s="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32"/>
      <c r="AA27" s="32"/>
      <c r="AB27" s="132"/>
      <c r="AC27" s="32"/>
      <c r="AD27" s="32"/>
      <c r="AE27" s="32"/>
      <c r="AF27" s="32"/>
      <c r="AG27" s="32"/>
      <c r="AH27" s="31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2:64" ht="12">
      <c r="B28" s="28" t="s">
        <v>46</v>
      </c>
      <c r="C28" s="31"/>
      <c r="D28" s="32"/>
      <c r="E28" s="32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32"/>
      <c r="AA28" s="32"/>
      <c r="AB28" s="32"/>
      <c r="AC28" s="132"/>
      <c r="AD28" s="132"/>
      <c r="AE28" s="32"/>
      <c r="AF28" s="32"/>
      <c r="AG28" s="32"/>
      <c r="AH28" s="31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2:64" ht="12">
      <c r="B29" s="28" t="s">
        <v>59</v>
      </c>
      <c r="C29" s="31"/>
      <c r="D29" s="32"/>
      <c r="E29" s="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32"/>
      <c r="Z29" s="32"/>
      <c r="AA29" s="32"/>
      <c r="AB29" s="32"/>
      <c r="AC29" s="32"/>
      <c r="AD29" s="32"/>
      <c r="AE29" s="32"/>
      <c r="AF29" s="32"/>
      <c r="AG29" s="32"/>
      <c r="AH29" s="31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2:64" ht="12">
      <c r="B30" s="28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1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2:64" ht="12">
      <c r="B31" s="28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1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2:64" ht="12">
      <c r="B32" s="28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1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2:64" ht="12">
      <c r="B33" s="28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1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2:64" ht="61.5" customHeight="1">
      <c r="B34" s="33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1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2:64" ht="26.25" customHeight="1" thickBot="1">
      <c r="B35" s="34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5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ht="22.5" customHeight="1">
      <c r="B36" s="20" t="s">
        <v>104</v>
      </c>
    </row>
    <row r="37" ht="12">
      <c r="B37" s="20" t="s">
        <v>105</v>
      </c>
    </row>
    <row r="38" ht="12">
      <c r="B38" s="20" t="s">
        <v>47</v>
      </c>
    </row>
    <row r="39" spans="2:3" ht="12.75">
      <c r="B39" s="138" t="s">
        <v>106</v>
      </c>
      <c r="C39" s="139"/>
    </row>
    <row r="40" ht="12" hidden="1"/>
    <row r="41" ht="12" hidden="1"/>
    <row r="42" ht="12" hidden="1"/>
    <row r="43" ht="12" hidden="1"/>
    <row r="44" ht="12" hidden="1"/>
    <row r="45" ht="12" hidden="1"/>
    <row r="46" ht="12" customHeight="1">
      <c r="B46" s="138" t="s">
        <v>107</v>
      </c>
    </row>
    <row r="47" ht="12" customHeight="1"/>
    <row r="48" ht="12" customHeight="1"/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Mojca Orešnik</cp:lastModifiedBy>
  <cp:lastPrinted>2010-12-17T07:09:08Z</cp:lastPrinted>
  <dcterms:created xsi:type="dcterms:W3CDTF">2008-03-28T10:51:31Z</dcterms:created>
  <dcterms:modified xsi:type="dcterms:W3CDTF">2011-06-02T07:50:18Z</dcterms:modified>
  <cp:category/>
  <cp:version/>
  <cp:contentType/>
  <cp:contentStatus/>
</cp:coreProperties>
</file>