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290" activeTab="0"/>
  </bookViews>
  <sheets>
    <sheet name="Podatki o meritvah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<sst xmlns="http://schemas.openxmlformats.org/spreadsheetml/2006/main" count="66" uniqueCount="61">
  <si>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LOKACIJA</t>
  </si>
  <si>
    <t>43,7</t>
  </si>
  <si>
    <t>57,2</t>
  </si>
  <si>
    <t>16:35 - 17:53</t>
  </si>
  <si>
    <t>57,7</t>
  </si>
  <si>
    <t>46,0</t>
  </si>
  <si>
    <t>33,0</t>
  </si>
  <si>
    <t>0,0</t>
  </si>
  <si>
    <t>06:30 - 07:56</t>
  </si>
  <si>
    <t>46,2</t>
  </si>
  <si>
    <t>57,8</t>
  </si>
  <si>
    <t>40,2</t>
  </si>
  <si>
    <t>53,8</t>
  </si>
  <si>
    <t>SKUPAJ</t>
  </si>
  <si>
    <t>Draženci 50</t>
  </si>
  <si>
    <t>Gerečja vas 72</t>
  </si>
  <si>
    <t>Zgornja Hajdina 7</t>
  </si>
  <si>
    <t>Slovenja vas 4</t>
  </si>
  <si>
    <t>Spodnja Hajdina 47</t>
  </si>
  <si>
    <t>(km/h)</t>
  </si>
  <si>
    <t xml:space="preserve">OMEJITEV </t>
  </si>
  <si>
    <t>TOV.</t>
  </si>
  <si>
    <t>VOZ.</t>
  </si>
  <si>
    <t>OSEB.</t>
  </si>
  <si>
    <t>ŠTEV.</t>
  </si>
  <si>
    <t>PREKRŠK.</t>
  </si>
  <si>
    <t>PREKRŠK. (km/h)</t>
  </si>
  <si>
    <t>POVP. HITROST</t>
  </si>
  <si>
    <t>51-60 km/h</t>
  </si>
  <si>
    <t xml:space="preserve">HITROSTI </t>
  </si>
  <si>
    <t>(61-70 km/h)</t>
  </si>
  <si>
    <t>71km/h in več</t>
  </si>
  <si>
    <t>MERITEV</t>
  </si>
  <si>
    <t xml:space="preserve">ČAS </t>
  </si>
  <si>
    <t>MAKS. HITR.</t>
  </si>
  <si>
    <t>POVP. HITR.</t>
  </si>
  <si>
    <t>06:15 - 07:36</t>
  </si>
  <si>
    <t>17:57 - 19:14</t>
  </si>
  <si>
    <t>08:03 - 09:26</t>
  </si>
  <si>
    <t>Obrazložitev:</t>
  </si>
  <si>
    <t xml:space="preserve">Meritve smo izvajali v času, ko se občani napotijo na delo, učenci pa v šolo in v popoldanskem času, ko naj bi prihajalo do občasnih </t>
  </si>
  <si>
    <t>višjih prekoračitev hitrosti vožnje.</t>
  </si>
  <si>
    <t>V koloni povprečna hitrost je zapisana povprečna hitrost vožnje vseh vozil, ki so peljala mimo merilne naprave.</t>
  </si>
  <si>
    <t>meroslovnih zahtevah za merilnike hitrosti v cestnem prometu, ki določa toleranco 5 km/h pri teh hitrostih. Torej voznik, ki bi peljal</t>
  </si>
  <si>
    <t>pod 56 km/h ne bi bil v prekršku. V praksi se naprava namesti tako, da fotografira vozila pri določeni hitrosti, torej ne fotografira vsako</t>
  </si>
  <si>
    <t xml:space="preserve">prekoračitev temveč le tiste zoper katere se bo začel postopek o prekršku. Na cestah, kjer so urejeni pločniki napravo namestimo na </t>
  </si>
  <si>
    <t>hitrost 65 km/h. Voznik, ki pelje 65 km/h (- 5 km/h tolerance = 60 km/h) dobi plačilni nalog za plačilo globe 80 evrov; voznik, ki pelje</t>
  </si>
  <si>
    <t>66 km/h (-5 km/h tolerance = 61 km/h) pa je hitrost prekoračil za 11 km/h in bi sprejel plačilni nalog za 250 evrov in izrek 3 kazenskih točk</t>
  </si>
  <si>
    <t>Če so pogoji slabši, torej ni pločnikov, bližina prehoda za pešce, bližina igrišča,… se naprava namesti tudi na nižjo vrednost, da zabeleži</t>
  </si>
  <si>
    <t>in fotografira nižje hitrosti (npr. 62 km/h)</t>
  </si>
  <si>
    <t xml:space="preserve">Merilna naprava je bila nameščena na 56 km/h in je zabeležila skupaj 21 prekoračitev dovoljene hitrosti vožnje, torej vožnjo nad </t>
  </si>
  <si>
    <t>Tokrat smo izvajali testne meritve, zato se podatki o kršiteljih ne bodo pridobivali, ugotovitve se bodo uporabile zgolj za analizo stanja.</t>
  </si>
  <si>
    <t>56 km/h in sicer po naslednjem:</t>
  </si>
  <si>
    <t>Gerečja vas,  4 prekoračitve za hitrosti v km/h 56, 62, 64, 68</t>
  </si>
  <si>
    <r>
      <t xml:space="preserve">V koloni število prekrškov so zajeti vsi vozniki, </t>
    </r>
    <r>
      <rPr>
        <b/>
        <sz val="11"/>
        <color indexed="8"/>
        <rFont val="Calibri"/>
        <family val="2"/>
      </rPr>
      <t>ki so vozili 51 km/h ali več.</t>
    </r>
    <r>
      <rPr>
        <sz val="11"/>
        <color theme="1"/>
        <rFont val="Calibri"/>
        <family val="2"/>
      </rPr>
      <t xml:space="preserve"> Statistika je narejena brez upoštevanja določb Pravilnika o</t>
    </r>
  </si>
  <si>
    <t>Draženci, 6 prekoračitev za hitrosti v km/h 56, 58, 59, 61, 62, 64.</t>
  </si>
  <si>
    <t>Zgornja Hajdina, 10 prekoračitev v km/h 56, 57 (2x), 58, 59 (3x), 61, 69, 79.</t>
  </si>
  <si>
    <t>Spodnja Hajdina, 1 prekoračitev v km/h 58.</t>
  </si>
  <si>
    <t>Slovenja vas ni bila zabeležena hitrost vožnje 56 km/h ali več</t>
  </si>
  <si>
    <t>Pripravil:</t>
  </si>
  <si>
    <t>Robert Brkič, vodja redarstva SOU 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</si>
</sst>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DD8E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8" fillId="0" borderId="6" applyNumberFormat="0" applyFill="0" applyAlignment="0" applyProtection="0"/>
    <xf numFmtId="0" fontId="29" fillId="30" borderId="7" applyNumberFormat="0" applyAlignment="0" applyProtection="0"/>
    <xf numFmtId="0" fontId="30" fillId="21" borderId="8" applyNumberFormat="0" applyAlignment="0" applyProtection="0"/>
    <xf numFmtId="0" fontId="3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2" borderId="8" applyNumberFormat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33" fillId="33" borderId="0" xfId="0" applyNumberFormat="1" applyFont="1" applyFill="1" applyAlignment="1">
      <alignment/>
    </xf>
    <xf numFmtId="3" fontId="33" fillId="33" borderId="0" xfId="0" applyNumberFormat="1" applyFont="1" applyFill="1" applyAlignment="1">
      <alignment/>
    </xf>
    <xf numFmtId="164" fontId="33" fillId="33" borderId="0" xfId="0" applyNumberFormat="1" applyFont="1" applyFill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33" fillId="33" borderId="0" xfId="0" applyNumberFormat="1" applyFont="1" applyFill="1" applyAlignment="1">
      <alignment horizontal="center"/>
    </xf>
    <xf numFmtId="164" fontId="33" fillId="33" borderId="0" xfId="0" applyNumberFormat="1" applyFont="1" applyFill="1" applyAlignment="1">
      <alignment horizontal="center"/>
    </xf>
    <xf numFmtId="49" fontId="33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17.57421875" style="4" customWidth="1"/>
    <col min="2" max="2" width="12.421875" style="4" customWidth="1"/>
    <col min="3" max="3" width="9.8515625" style="5" customWidth="1"/>
    <col min="4" max="4" width="11.8515625" style="5" customWidth="1"/>
    <col min="5" max="5" width="6.28125" style="5" customWidth="1"/>
    <col min="6" max="6" width="7.28125" style="5" customWidth="1"/>
    <col min="7" max="7" width="11.28125" style="6" customWidth="1"/>
    <col min="8" max="8" width="8.8515625" style="5" customWidth="1"/>
    <col min="9" max="9" width="15.7109375" style="6" customWidth="1"/>
    <col min="10" max="10" width="10.57421875" style="5" customWidth="1"/>
    <col min="11" max="11" width="12.28125" style="5" customWidth="1"/>
    <col min="12" max="12" width="13.7109375" style="5" customWidth="1"/>
    <col min="13" max="16384" width="9.140625" style="4" customWidth="1"/>
  </cols>
  <sheetData>
    <row r="1" spans="1:12" ht="14.25">
      <c r="A1" s="1" t="s">
        <v>0</v>
      </c>
      <c r="B1" s="1" t="s">
        <v>33</v>
      </c>
      <c r="C1" s="2" t="s">
        <v>20</v>
      </c>
      <c r="D1" s="2" t="s">
        <v>34</v>
      </c>
      <c r="E1" s="2" t="s">
        <v>21</v>
      </c>
      <c r="F1" s="2" t="s">
        <v>23</v>
      </c>
      <c r="G1" s="3" t="s">
        <v>35</v>
      </c>
      <c r="H1" s="2" t="s">
        <v>24</v>
      </c>
      <c r="I1" s="3" t="s">
        <v>27</v>
      </c>
      <c r="J1" s="2" t="s">
        <v>29</v>
      </c>
      <c r="K1" s="2" t="s">
        <v>29</v>
      </c>
      <c r="L1" s="2" t="s">
        <v>29</v>
      </c>
    </row>
    <row r="2" spans="1:12" ht="14.25">
      <c r="A2" s="1"/>
      <c r="B2" s="1" t="s">
        <v>32</v>
      </c>
      <c r="C2" s="2" t="s">
        <v>19</v>
      </c>
      <c r="D2" s="2" t="s">
        <v>19</v>
      </c>
      <c r="E2" s="2" t="s">
        <v>22</v>
      </c>
      <c r="F2" s="2" t="s">
        <v>22</v>
      </c>
      <c r="G2" s="3" t="s">
        <v>19</v>
      </c>
      <c r="H2" s="2" t="s">
        <v>25</v>
      </c>
      <c r="I2" s="3" t="s">
        <v>26</v>
      </c>
      <c r="J2" s="2" t="s">
        <v>28</v>
      </c>
      <c r="K2" s="2" t="s">
        <v>30</v>
      </c>
      <c r="L2" s="2" t="s">
        <v>31</v>
      </c>
    </row>
    <row r="3" spans="1:12" ht="14.25">
      <c r="A3" s="4" t="s">
        <v>14</v>
      </c>
      <c r="B3" s="4" t="s">
        <v>3</v>
      </c>
      <c r="C3" s="7">
        <v>50</v>
      </c>
      <c r="D3" s="7">
        <v>64</v>
      </c>
      <c r="E3" s="7">
        <v>0</v>
      </c>
      <c r="F3" s="7">
        <v>35</v>
      </c>
      <c r="G3" s="8" t="s">
        <v>1</v>
      </c>
      <c r="H3" s="7">
        <v>9</v>
      </c>
      <c r="I3" s="8" t="s">
        <v>4</v>
      </c>
      <c r="J3" s="5">
        <v>6</v>
      </c>
      <c r="K3" s="5">
        <v>3</v>
      </c>
      <c r="L3" s="5">
        <v>0</v>
      </c>
    </row>
    <row r="4" spans="1:12" ht="14.25">
      <c r="A4" s="4" t="s">
        <v>15</v>
      </c>
      <c r="B4" s="4" t="s">
        <v>38</v>
      </c>
      <c r="C4" s="7">
        <v>50</v>
      </c>
      <c r="D4" s="7">
        <v>68</v>
      </c>
      <c r="E4" s="7">
        <v>1</v>
      </c>
      <c r="F4" s="7">
        <v>21</v>
      </c>
      <c r="G4" s="8" t="s">
        <v>5</v>
      </c>
      <c r="H4" s="7">
        <v>9</v>
      </c>
      <c r="I4" s="8" t="s">
        <v>2</v>
      </c>
      <c r="J4" s="5">
        <v>6</v>
      </c>
      <c r="K4" s="5">
        <v>3</v>
      </c>
      <c r="L4" s="5">
        <v>0</v>
      </c>
    </row>
    <row r="5" spans="1:12" ht="14.25">
      <c r="A5" s="4" t="s">
        <v>17</v>
      </c>
      <c r="B5" s="4" t="s">
        <v>37</v>
      </c>
      <c r="C5" s="7">
        <v>50</v>
      </c>
      <c r="D5" s="7">
        <v>41</v>
      </c>
      <c r="E5" s="7">
        <v>0</v>
      </c>
      <c r="F5" s="7">
        <v>20</v>
      </c>
      <c r="G5" s="8" t="s">
        <v>6</v>
      </c>
      <c r="H5" s="7">
        <v>0</v>
      </c>
      <c r="I5" s="8" t="s">
        <v>7</v>
      </c>
      <c r="J5" s="5">
        <v>0</v>
      </c>
      <c r="K5" s="5">
        <v>0</v>
      </c>
      <c r="L5" s="5">
        <v>0</v>
      </c>
    </row>
    <row r="6" spans="1:12" ht="14.25">
      <c r="A6" s="4" t="s">
        <v>16</v>
      </c>
      <c r="B6" s="4" t="s">
        <v>8</v>
      </c>
      <c r="C6" s="7">
        <v>50</v>
      </c>
      <c r="D6" s="7">
        <v>79</v>
      </c>
      <c r="E6" s="7">
        <v>2</v>
      </c>
      <c r="F6" s="7">
        <v>58</v>
      </c>
      <c r="G6" s="8" t="s">
        <v>9</v>
      </c>
      <c r="H6" s="7">
        <v>17</v>
      </c>
      <c r="I6" s="8" t="s">
        <v>10</v>
      </c>
      <c r="J6" s="5">
        <v>14</v>
      </c>
      <c r="K6" s="5">
        <v>2</v>
      </c>
      <c r="L6" s="5">
        <v>1</v>
      </c>
    </row>
    <row r="7" spans="1:12" ht="14.25">
      <c r="A7" s="4" t="s">
        <v>18</v>
      </c>
      <c r="B7" s="4" t="s">
        <v>36</v>
      </c>
      <c r="C7" s="7">
        <v>50</v>
      </c>
      <c r="D7" s="7">
        <v>58</v>
      </c>
      <c r="E7" s="7">
        <v>0</v>
      </c>
      <c r="F7" s="7">
        <v>26</v>
      </c>
      <c r="G7" s="8" t="s">
        <v>11</v>
      </c>
      <c r="H7" s="7">
        <v>4</v>
      </c>
      <c r="I7" s="8" t="s">
        <v>12</v>
      </c>
      <c r="J7" s="5">
        <v>4</v>
      </c>
      <c r="K7" s="5">
        <v>0</v>
      </c>
      <c r="L7" s="5">
        <v>0</v>
      </c>
    </row>
    <row r="8" spans="1:12" ht="14.25">
      <c r="A8" s="1" t="s">
        <v>13</v>
      </c>
      <c r="B8" s="1"/>
      <c r="C8" s="9"/>
      <c r="D8" s="9">
        <f>MAX(D3:D7)</f>
        <v>79</v>
      </c>
      <c r="E8" s="9">
        <f>SUM(E3:E7)</f>
        <v>3</v>
      </c>
      <c r="F8" s="9">
        <f>SUM(F3:F7)</f>
        <v>160</v>
      </c>
      <c r="G8" s="10"/>
      <c r="H8" s="9">
        <f>SUM(H3:H7)</f>
        <v>39</v>
      </c>
      <c r="I8" s="10"/>
      <c r="J8" s="2">
        <f>SUM(J3:J7)</f>
        <v>30</v>
      </c>
      <c r="K8" s="2">
        <f>SUM(K3:K7)</f>
        <v>8</v>
      </c>
      <c r="L8" s="2">
        <f>SUM(L3:L7)</f>
        <v>1</v>
      </c>
    </row>
    <row r="10" ht="14.25">
      <c r="B10" s="4" t="s">
        <v>39</v>
      </c>
    </row>
    <row r="11" ht="14.25">
      <c r="B11" s="4" t="s">
        <v>40</v>
      </c>
    </row>
    <row r="12" ht="14.25">
      <c r="B12" s="4" t="s">
        <v>41</v>
      </c>
    </row>
    <row r="13" ht="14.25">
      <c r="B13" s="4" t="s">
        <v>42</v>
      </c>
    </row>
    <row r="14" ht="14.25">
      <c r="B14" s="4" t="s">
        <v>54</v>
      </c>
    </row>
    <row r="15" ht="14.25">
      <c r="B15" s="4" t="s">
        <v>43</v>
      </c>
    </row>
    <row r="16" ht="14.25">
      <c r="B16" s="4" t="s">
        <v>44</v>
      </c>
    </row>
    <row r="17" ht="14.25">
      <c r="B17" s="4" t="s">
        <v>45</v>
      </c>
    </row>
    <row r="18" ht="14.25">
      <c r="B18" s="4" t="s">
        <v>46</v>
      </c>
    </row>
    <row r="19" ht="14.25">
      <c r="B19" s="4" t="s">
        <v>47</v>
      </c>
    </row>
    <row r="20" ht="14.25">
      <c r="B20" s="4" t="s">
        <v>48</v>
      </c>
    </row>
    <row r="21" ht="14.25">
      <c r="B21" s="4" t="s">
        <v>49</v>
      </c>
    </row>
    <row r="23" ht="14.25">
      <c r="B23" s="4" t="s">
        <v>51</v>
      </c>
    </row>
    <row r="24" spans="2:12" ht="14.25">
      <c r="B24" s="11" t="s">
        <v>50</v>
      </c>
      <c r="C24" s="12"/>
      <c r="D24" s="12"/>
      <c r="E24" s="12"/>
      <c r="F24" s="12"/>
      <c r="G24" s="13"/>
      <c r="H24" s="12"/>
      <c r="I24" s="13"/>
      <c r="J24" s="12"/>
      <c r="K24" s="12"/>
      <c r="L24" s="12"/>
    </row>
    <row r="25" spans="2:12" ht="14.25">
      <c r="B25" s="11" t="s">
        <v>52</v>
      </c>
      <c r="C25" s="12"/>
      <c r="D25" s="12"/>
      <c r="E25" s="12"/>
      <c r="F25" s="12"/>
      <c r="G25" s="13"/>
      <c r="H25" s="12"/>
      <c r="I25" s="13"/>
      <c r="J25" s="12"/>
      <c r="K25" s="12"/>
      <c r="L25" s="12"/>
    </row>
    <row r="26" ht="14.25">
      <c r="B26" s="4" t="s">
        <v>53</v>
      </c>
    </row>
    <row r="27" ht="14.25">
      <c r="B27" s="4" t="s">
        <v>55</v>
      </c>
    </row>
    <row r="28" ht="14.25">
      <c r="B28" s="4" t="s">
        <v>56</v>
      </c>
    </row>
    <row r="29" ht="14.25">
      <c r="B29" s="4" t="s">
        <v>57</v>
      </c>
    </row>
    <row r="30" ht="14.25">
      <c r="B30" s="4" t="s">
        <v>58</v>
      </c>
    </row>
    <row r="33" ht="14.25">
      <c r="J33" s="5" t="s">
        <v>59</v>
      </c>
    </row>
    <row r="34" ht="14.25">
      <c r="J34" s="5" t="s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Bezjak</dc:creator>
  <cp:keywords/>
  <dc:description/>
  <cp:lastModifiedBy>Karolina Kajsersberger</cp:lastModifiedBy>
  <cp:lastPrinted>2015-09-22T05:56:04Z</cp:lastPrinted>
  <dcterms:created xsi:type="dcterms:W3CDTF">2015-09-21T12:14:42Z</dcterms:created>
  <dcterms:modified xsi:type="dcterms:W3CDTF">2016-06-16T09:26:27Z</dcterms:modified>
  <cp:category/>
  <cp:version/>
  <cp:contentType/>
  <cp:contentStatus/>
</cp:coreProperties>
</file>